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EC595F7-43F8-4FA2-9DF7-B0857A83BC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covní výkaz - říjen " sheetId="4" r:id="rId1"/>
  </sheets>
  <definedNames>
    <definedName name="_xlnm.Print_Area" localSheetId="0">'Pracovní výkaz - říjen '!$A$1:$I$58</definedName>
    <definedName name="Z_0403529E_C661_4A59_A07F_8D6FBA2FF1DB_.wvu.PrintArea" localSheetId="0" hidden="1">'Pracovní výkaz - říjen '!$A$1:$I$58</definedName>
    <definedName name="Z_3FFD2456_7A0A_4EBF_A735_8B988ABD63FE_.wvu.PrintArea" localSheetId="0" hidden="1">'Pracovní výkaz - říjen '!$A$1:$I$58</definedName>
    <definedName name="Z_B0896713_B169_419C_AB5C_8D80A199AA40_.wvu.PrintArea" localSheetId="0" hidden="1">'Pracovní výkaz - říjen '!$A$1:$I$58</definedName>
    <definedName name="Z_BDD9625B_8149_48BA_B550_6821EB743C2A_.wvu.PrintArea" localSheetId="0" hidden="1">'Pracovní výkaz - říjen 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4" l="1"/>
  <c r="B15" i="4" s="1"/>
  <c r="B14" i="4"/>
  <c r="B45" i="4"/>
  <c r="A16" i="4" l="1"/>
  <c r="B16" i="4" s="1"/>
  <c r="A17" i="4" l="1"/>
  <c r="B17" i="4" s="1"/>
  <c r="A18" i="4" l="1"/>
  <c r="B18" i="4" s="1"/>
  <c r="A19" i="4" l="1"/>
  <c r="B19" i="4" s="1"/>
  <c r="A20" i="4" l="1"/>
  <c r="B20" i="4" s="1"/>
  <c r="A21" i="4" l="1"/>
  <c r="B21" i="4" s="1"/>
  <c r="A22" i="4" l="1"/>
  <c r="B22" i="4" s="1"/>
  <c r="A23" i="4" l="1"/>
  <c r="B23" i="4" s="1"/>
  <c r="A24" i="4" l="1"/>
  <c r="B24" i="4" s="1"/>
  <c r="A25" i="4" l="1"/>
  <c r="B25" i="4" s="1"/>
  <c r="A26" i="4" l="1"/>
  <c r="B26" i="4" s="1"/>
  <c r="A27" i="4" l="1"/>
  <c r="B27" i="4" s="1"/>
  <c r="A28" i="4" l="1"/>
  <c r="B28" i="4" s="1"/>
  <c r="A29" i="4" l="1"/>
  <c r="B29" i="4" s="1"/>
  <c r="A30" i="4" l="1"/>
  <c r="B30" i="4" s="1"/>
  <c r="A31" i="4" l="1"/>
  <c r="B31" i="4" s="1"/>
  <c r="A32" i="4" l="1"/>
  <c r="B32" i="4" s="1"/>
  <c r="A33" i="4" l="1"/>
  <c r="B33" i="4" s="1"/>
  <c r="A34" i="4" l="1"/>
  <c r="B34" i="4" s="1"/>
  <c r="A35" i="4" l="1"/>
  <c r="B35" i="4" s="1"/>
  <c r="A36" i="4" l="1"/>
  <c r="B36" i="4" s="1"/>
  <c r="A37" i="4" l="1"/>
  <c r="B37" i="4" s="1"/>
  <c r="A38" i="4" l="1"/>
  <c r="B38" i="4" s="1"/>
  <c r="A39" i="4" l="1"/>
  <c r="B39" i="4" s="1"/>
  <c r="A40" i="4" l="1"/>
  <c r="B40" i="4" s="1"/>
  <c r="A41" i="4" l="1"/>
  <c r="B41" i="4" s="1"/>
  <c r="A42" i="4" l="1"/>
  <c r="B42" i="4" s="1"/>
  <c r="A43" i="4" l="1"/>
  <c r="B43" i="4" s="1"/>
  <c r="A44" i="4" l="1"/>
  <c r="B4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8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Uveďte dohoda o prac. činnosti (DPČ) nebo dohoda o provedení práce (DPP)
</t>
        </r>
      </text>
    </comment>
    <comment ref="E9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Uveďte výši týdenního rozsahu činnosti (DPČ), resp. počet hodin dle dohody (DPP)</t>
        </r>
      </text>
    </comment>
    <comment ref="E10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 xml:space="preserve">Uveďte úvazek v další činnosti pro MŠMT, případně výši úvazků na dalších neuvedených činnostech u přijemce, např. kmenová činnost, činnost na dalších projektech mimo OP JAK atd. </t>
        </r>
      </text>
    </comment>
  </commentList>
</comments>
</file>

<file path=xl/sharedStrings.xml><?xml version="1.0" encoding="utf-8"?>
<sst xmlns="http://schemas.openxmlformats.org/spreadsheetml/2006/main" count="50" uniqueCount="50">
  <si>
    <t xml:space="preserve">             </t>
  </si>
  <si>
    <t>Zaměstnanec</t>
  </si>
  <si>
    <t>Druh pracovního poměru</t>
  </si>
  <si>
    <t>Pracovní pozice</t>
  </si>
  <si>
    <t>Vykazovaný měsíc a rok</t>
  </si>
  <si>
    <t xml:space="preserve">Přehled odpracovaných hodin </t>
  </si>
  <si>
    <t>Celkem</t>
  </si>
  <si>
    <t>hodin</t>
  </si>
  <si>
    <t>Datum</t>
  </si>
  <si>
    <t>Podpis pracovníka</t>
  </si>
  <si>
    <t>Podpis nadřízeného pracovníka</t>
  </si>
  <si>
    <t>Úvazek v další činnosti pro MŠMT</t>
  </si>
  <si>
    <t>Jméno nadřízeného pracovníka</t>
  </si>
  <si>
    <t>Pozice nadřízeného pracovníka, útvar</t>
  </si>
  <si>
    <t>Administrativní asistent I</t>
  </si>
  <si>
    <t>Administrativní asistent II</t>
  </si>
  <si>
    <t>Odborný asistent</t>
  </si>
  <si>
    <t>Odborný pracovník</t>
  </si>
  <si>
    <t>DPP</t>
  </si>
  <si>
    <t>DPČ</t>
  </si>
  <si>
    <t>leden 2016</t>
  </si>
  <si>
    <t>únor 2016</t>
  </si>
  <si>
    <t>březen 2016</t>
  </si>
  <si>
    <t>duben 2016</t>
  </si>
  <si>
    <t>červen 2016</t>
  </si>
  <si>
    <t>červenec 2016</t>
  </si>
  <si>
    <t>srpen 2016</t>
  </si>
  <si>
    <t>září 2016</t>
  </si>
  <si>
    <t>říjen 2016</t>
  </si>
  <si>
    <t>listopad 2016</t>
  </si>
  <si>
    <t>prosinec 2016</t>
  </si>
  <si>
    <t xml:space="preserve">Prohlašuji, že nejsem zaměstnán(a) na více než 1,0 úvazku pro MŠMT. </t>
  </si>
  <si>
    <t>(Do výše úvazku se nezapočítává úvazek zaměstnanců MŠMT, kteří čerpají mateřskou nebo rodičovskou dovolenou.)</t>
  </si>
  <si>
    <t>Zaměstnavatel</t>
  </si>
  <si>
    <t>Technická pomoc OP JAK</t>
  </si>
  <si>
    <t>Ministerstvo školství, mládeže a tělovýchovy, Karmelitská 5, 118 00 Praha 1</t>
  </si>
  <si>
    <t>Výše úvazku v hodinách</t>
  </si>
  <si>
    <t>Zdroj financování</t>
  </si>
  <si>
    <t>říjen 2023</t>
  </si>
  <si>
    <t>EVIDENCE PRACOVNÍ DOBY A VÝKAZ PRÁCE</t>
  </si>
  <si>
    <t>Práce je vykonávána pouze v pracovní dny v rozmezí 6.00 - 22.00 hodin, max. však 12 hod/den.</t>
  </si>
  <si>
    <t>Po 6 hodinách práce musí být započítána 0,5 hodinová přestávka.</t>
  </si>
  <si>
    <t>Den</t>
  </si>
  <si>
    <t>Popis vykonaných aktivit</t>
  </si>
  <si>
    <t>Pracovní doba od-do</t>
  </si>
  <si>
    <t>Počet hodin</t>
  </si>
  <si>
    <t>Doba přestávky od-do</t>
  </si>
  <si>
    <t>Ing. Lenka Menclová</t>
  </si>
  <si>
    <t>VeO 447, odd. hodnocení a schvalování projektů</t>
  </si>
  <si>
    <t>hodnotitel projektů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</si>
</sst>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color theme="0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49" fontId="3" fillId="0" borderId="5" xfId="1" applyNumberFormat="1" applyFont="1" applyBorder="1" applyAlignment="1" applyProtection="1">
      <alignment horizontal="left" wrapText="1"/>
      <protection locked="0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9" fillId="4" borderId="7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49" fontId="3" fillId="0" borderId="0" xfId="1" applyNumberFormat="1" applyFont="1" applyAlignment="1" applyProtection="1">
      <alignment horizontal="left" wrapText="1"/>
      <protection locked="0"/>
    </xf>
    <xf numFmtId="0" fontId="13" fillId="0" borderId="0" xfId="1" applyFont="1"/>
    <xf numFmtId="0" fontId="14" fillId="0" borderId="0" xfId="1" applyFont="1"/>
    <xf numFmtId="49" fontId="13" fillId="0" borderId="0" xfId="1" applyNumberFormat="1" applyFont="1"/>
    <xf numFmtId="49" fontId="3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2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49" fontId="3" fillId="5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5" xfId="1" applyNumberFormat="1" applyFont="1" applyFill="1" applyBorder="1" applyAlignment="1" applyProtection="1">
      <alignment horizontal="center" vertical="center" wrapText="1"/>
      <protection locked="0"/>
    </xf>
    <xf numFmtId="14" fontId="7" fillId="2" borderId="20" xfId="1" applyNumberFormat="1" applyFont="1" applyFill="1" applyBorder="1" applyAlignment="1">
      <alignment horizontal="center" vertical="center"/>
    </xf>
    <xf numFmtId="14" fontId="7" fillId="2" borderId="22" xfId="1" applyNumberFormat="1" applyFont="1" applyFill="1" applyBorder="1" applyAlignment="1">
      <alignment horizontal="center" vertical="center"/>
    </xf>
    <xf numFmtId="14" fontId="7" fillId="2" borderId="23" xfId="1" applyNumberFormat="1" applyFont="1" applyFill="1" applyBorder="1" applyAlignment="1">
      <alignment horizontal="center" vertical="center"/>
    </xf>
    <xf numFmtId="0" fontId="3" fillId="6" borderId="24" xfId="1" applyFont="1" applyFill="1" applyBorder="1" applyAlignment="1" applyProtection="1">
      <alignment horizontal="center" vertical="center"/>
      <protection locked="0"/>
    </xf>
    <xf numFmtId="0" fontId="3" fillId="6" borderId="25" xfId="1" applyFont="1" applyFill="1" applyBorder="1" applyAlignment="1" applyProtection="1">
      <alignment horizontal="center" vertical="center" wrapText="1"/>
      <protection locked="0"/>
    </xf>
    <xf numFmtId="0" fontId="3" fillId="5" borderId="26" xfId="1" applyFont="1" applyFill="1" applyBorder="1" applyAlignment="1">
      <alignment horizontal="center" vertical="center"/>
    </xf>
    <xf numFmtId="0" fontId="3" fillId="5" borderId="27" xfId="1" applyFont="1" applyFill="1" applyBorder="1" applyAlignment="1" applyProtection="1">
      <alignment horizontal="center" vertical="center" wrapText="1"/>
      <protection locked="0"/>
    </xf>
    <xf numFmtId="0" fontId="3" fillId="6" borderId="26" xfId="1" applyFont="1" applyFill="1" applyBorder="1" applyAlignment="1">
      <alignment horizontal="center" vertical="center"/>
    </xf>
    <xf numFmtId="49" fontId="3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6" xfId="1" applyFont="1" applyFill="1" applyBorder="1" applyAlignment="1">
      <alignment horizontal="center" vertical="center"/>
    </xf>
    <xf numFmtId="0" fontId="3" fillId="5" borderId="28" xfId="1" applyFont="1" applyFill="1" applyBorder="1" applyAlignment="1" applyProtection="1">
      <alignment horizontal="center" vertical="center" wrapText="1"/>
      <protection locked="0"/>
    </xf>
    <xf numFmtId="49" fontId="3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0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7" fillId="2" borderId="20" xfId="1" applyFont="1" applyFill="1" applyBorder="1" applyAlignment="1">
      <alignment horizontal="left" vertical="center"/>
    </xf>
    <xf numFmtId="0" fontId="7" fillId="2" borderId="21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49" fontId="3" fillId="5" borderId="14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49" fontId="7" fillId="0" borderId="2" xfId="1" applyNumberFormat="1" applyFont="1" applyBorder="1" applyAlignment="1">
      <alignment horizontal="left" wrapText="1"/>
    </xf>
    <xf numFmtId="49" fontId="7" fillId="0" borderId="3" xfId="1" applyNumberFormat="1" applyFont="1" applyBorder="1" applyAlignment="1">
      <alignment horizontal="left" wrapText="1"/>
    </xf>
    <xf numFmtId="49" fontId="7" fillId="0" borderId="4" xfId="1" applyNumberFormat="1" applyFont="1" applyBorder="1" applyAlignment="1">
      <alignment horizontal="left" wrapText="1"/>
    </xf>
    <xf numFmtId="49" fontId="7" fillId="0" borderId="2" xfId="1" applyNumberFormat="1" applyFont="1" applyBorder="1" applyAlignment="1" applyProtection="1">
      <alignment horizontal="left" wrapText="1"/>
      <protection locked="0"/>
    </xf>
    <xf numFmtId="49" fontId="7" fillId="0" borderId="3" xfId="1" applyNumberFormat="1" applyFont="1" applyBorder="1" applyAlignment="1" applyProtection="1">
      <alignment horizontal="left" wrapText="1"/>
      <protection locked="0"/>
    </xf>
    <xf numFmtId="49" fontId="7" fillId="0" borderId="4" xfId="1" applyNumberFormat="1" applyFont="1" applyBorder="1" applyAlignment="1" applyProtection="1">
      <alignment horizontal="left" wrapText="1"/>
      <protection locked="0"/>
    </xf>
    <xf numFmtId="0" fontId="3" fillId="5" borderId="2" xfId="1" applyFont="1" applyFill="1" applyBorder="1" applyAlignment="1">
      <alignment horizontal="left" vertical="center"/>
    </xf>
    <xf numFmtId="0" fontId="3" fillId="5" borderId="3" xfId="1" applyFont="1" applyFill="1" applyBorder="1" applyAlignment="1">
      <alignment horizontal="left" vertical="center"/>
    </xf>
    <xf numFmtId="0" fontId="3" fillId="5" borderId="4" xfId="1" applyFont="1" applyFill="1" applyBorder="1" applyAlignment="1">
      <alignment horizontal="left" vertical="center"/>
    </xf>
    <xf numFmtId="0" fontId="9" fillId="4" borderId="2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top"/>
    </xf>
    <xf numFmtId="0" fontId="7" fillId="3" borderId="4" xfId="1" applyFont="1" applyFill="1" applyBorder="1" applyAlignment="1">
      <alignment horizontal="left" vertical="top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49" fontId="3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left" vertical="top" wrapText="1"/>
    </xf>
    <xf numFmtId="0" fontId="9" fillId="4" borderId="8" xfId="1" applyFont="1" applyFill="1" applyBorder="1" applyAlignment="1">
      <alignment horizontal="right" vertical="center"/>
    </xf>
    <xf numFmtId="0" fontId="9" fillId="4" borderId="8" xfId="1" applyFont="1" applyFill="1" applyBorder="1" applyAlignment="1">
      <alignment vertical="center"/>
    </xf>
    <xf numFmtId="0" fontId="9" fillId="4" borderId="9" xfId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7" fillId="5" borderId="20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</cellXfs>
  <cellStyles count="29">
    <cellStyle name="Normální" xfId="0" builtinId="0"/>
    <cellStyle name="normální 2" xfId="2" xr:uid="{00000000-0005-0000-0000-000001000000}"/>
    <cellStyle name="normální 2 10" xfId="3" xr:uid="{00000000-0005-0000-0000-000002000000}"/>
    <cellStyle name="normální 2 10 2" xfId="4" xr:uid="{00000000-0005-0000-0000-000003000000}"/>
    <cellStyle name="normální 2 11" xfId="5" xr:uid="{00000000-0005-0000-0000-000004000000}"/>
    <cellStyle name="normální 2 12" xfId="1" xr:uid="{00000000-0005-0000-0000-000005000000}"/>
    <cellStyle name="normální 2 2" xfId="6" xr:uid="{00000000-0005-0000-0000-000006000000}"/>
    <cellStyle name="normální 2 3" xfId="7" xr:uid="{00000000-0005-0000-0000-000007000000}"/>
    <cellStyle name="normální 2 4" xfId="8" xr:uid="{00000000-0005-0000-0000-000008000000}"/>
    <cellStyle name="normální 2 5" xfId="9" xr:uid="{00000000-0005-0000-0000-000009000000}"/>
    <cellStyle name="normální 2 6" xfId="10" xr:uid="{00000000-0005-0000-0000-00000A000000}"/>
    <cellStyle name="normální 2 7" xfId="11" xr:uid="{00000000-0005-0000-0000-00000B000000}"/>
    <cellStyle name="normální 2 8" xfId="12" xr:uid="{00000000-0005-0000-0000-00000C000000}"/>
    <cellStyle name="normální 2 9" xfId="13" xr:uid="{00000000-0005-0000-0000-00000D000000}"/>
    <cellStyle name="normální 3" xfId="14" xr:uid="{00000000-0005-0000-0000-00000E000000}"/>
    <cellStyle name="normální 3 2" xfId="15" xr:uid="{00000000-0005-0000-0000-00000F000000}"/>
    <cellStyle name="normální 4" xfId="16" xr:uid="{00000000-0005-0000-0000-000010000000}"/>
    <cellStyle name="procent 2" xfId="17" xr:uid="{00000000-0005-0000-0000-000011000000}"/>
    <cellStyle name="procent 2 10" xfId="18" xr:uid="{00000000-0005-0000-0000-000012000000}"/>
    <cellStyle name="procent 2 11" xfId="19" xr:uid="{00000000-0005-0000-0000-000013000000}"/>
    <cellStyle name="procent 2 2" xfId="20" xr:uid="{00000000-0005-0000-0000-000014000000}"/>
    <cellStyle name="procent 2 3" xfId="21" xr:uid="{00000000-0005-0000-0000-000015000000}"/>
    <cellStyle name="procent 2 4" xfId="22" xr:uid="{00000000-0005-0000-0000-000016000000}"/>
    <cellStyle name="procent 2 5" xfId="23" xr:uid="{00000000-0005-0000-0000-000017000000}"/>
    <cellStyle name="procent 2 6" xfId="24" xr:uid="{00000000-0005-0000-0000-000018000000}"/>
    <cellStyle name="procent 2 7" xfId="25" xr:uid="{00000000-0005-0000-0000-000019000000}"/>
    <cellStyle name="procent 2 8" xfId="26" xr:uid="{00000000-0005-0000-0000-00001A000000}"/>
    <cellStyle name="procent 2 9" xfId="27" xr:uid="{00000000-0005-0000-0000-00001B000000}"/>
    <cellStyle name="procent 3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1</xdr:row>
      <xdr:rowOff>304800</xdr:rowOff>
    </xdr:from>
    <xdr:to>
      <xdr:col>6</xdr:col>
      <xdr:colOff>909411</xdr:colOff>
      <xdr:row>1</xdr:row>
      <xdr:rowOff>1097293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F8005E6-4248-0F4F-03AB-0B22595DA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504825"/>
          <a:ext cx="5652861" cy="792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S66"/>
  <sheetViews>
    <sheetView showGridLines="0" tabSelected="1" view="pageBreakPreview" zoomScaleNormal="100" zoomScaleSheetLayoutView="100" workbookViewId="0">
      <selection activeCell="N4" sqref="N4"/>
    </sheetView>
  </sheetViews>
  <sheetFormatPr defaultRowHeight="12.75" x14ac:dyDescent="0.2"/>
  <cols>
    <col min="1" max="1" width="16" style="4" customWidth="1"/>
    <col min="2" max="2" width="7.7109375" style="4" customWidth="1"/>
    <col min="3" max="3" width="38" style="4" customWidth="1"/>
    <col min="4" max="4" width="2" style="4" customWidth="1"/>
    <col min="5" max="5" width="7.85546875" style="4" customWidth="1"/>
    <col min="6" max="6" width="34.7109375" style="4" customWidth="1"/>
    <col min="7" max="7" width="17.5703125" style="4" customWidth="1"/>
    <col min="8" max="8" width="15.85546875" style="4" customWidth="1"/>
    <col min="9" max="9" width="13.7109375" style="4" customWidth="1"/>
    <col min="10" max="13" width="9.140625" style="3"/>
    <col min="14" max="14" width="26.7109375" style="3" customWidth="1"/>
    <col min="15" max="256" width="9.140625" style="3"/>
    <col min="257" max="258" width="8.140625" style="3" customWidth="1"/>
    <col min="259" max="259" width="15.7109375" style="3" customWidth="1"/>
    <col min="260" max="260" width="38" style="3" customWidth="1"/>
    <col min="261" max="261" width="2" style="3" customWidth="1"/>
    <col min="262" max="262" width="7.85546875" style="3" customWidth="1"/>
    <col min="263" max="263" width="18.85546875" style="3" customWidth="1"/>
    <col min="264" max="264" width="20.7109375" style="3" customWidth="1"/>
    <col min="265" max="265" width="39" style="3" customWidth="1"/>
    <col min="266" max="269" width="9.140625" style="3"/>
    <col min="270" max="270" width="26.7109375" style="3" customWidth="1"/>
    <col min="271" max="512" width="9.140625" style="3"/>
    <col min="513" max="514" width="8.140625" style="3" customWidth="1"/>
    <col min="515" max="515" width="15.7109375" style="3" customWidth="1"/>
    <col min="516" max="516" width="38" style="3" customWidth="1"/>
    <col min="517" max="517" width="2" style="3" customWidth="1"/>
    <col min="518" max="518" width="7.85546875" style="3" customWidth="1"/>
    <col min="519" max="519" width="18.85546875" style="3" customWidth="1"/>
    <col min="520" max="520" width="20.7109375" style="3" customWidth="1"/>
    <col min="521" max="521" width="39" style="3" customWidth="1"/>
    <col min="522" max="525" width="9.140625" style="3"/>
    <col min="526" max="526" width="26.7109375" style="3" customWidth="1"/>
    <col min="527" max="768" width="9.140625" style="3"/>
    <col min="769" max="770" width="8.140625" style="3" customWidth="1"/>
    <col min="771" max="771" width="15.7109375" style="3" customWidth="1"/>
    <col min="772" max="772" width="38" style="3" customWidth="1"/>
    <col min="773" max="773" width="2" style="3" customWidth="1"/>
    <col min="774" max="774" width="7.85546875" style="3" customWidth="1"/>
    <col min="775" max="775" width="18.85546875" style="3" customWidth="1"/>
    <col min="776" max="776" width="20.7109375" style="3" customWidth="1"/>
    <col min="777" max="777" width="39" style="3" customWidth="1"/>
    <col min="778" max="781" width="9.140625" style="3"/>
    <col min="782" max="782" width="26.7109375" style="3" customWidth="1"/>
    <col min="783" max="1024" width="9.140625" style="3"/>
    <col min="1025" max="1026" width="8.140625" style="3" customWidth="1"/>
    <col min="1027" max="1027" width="15.7109375" style="3" customWidth="1"/>
    <col min="1028" max="1028" width="38" style="3" customWidth="1"/>
    <col min="1029" max="1029" width="2" style="3" customWidth="1"/>
    <col min="1030" max="1030" width="7.85546875" style="3" customWidth="1"/>
    <col min="1031" max="1031" width="18.85546875" style="3" customWidth="1"/>
    <col min="1032" max="1032" width="20.7109375" style="3" customWidth="1"/>
    <col min="1033" max="1033" width="39" style="3" customWidth="1"/>
    <col min="1034" max="1037" width="9.140625" style="3"/>
    <col min="1038" max="1038" width="26.7109375" style="3" customWidth="1"/>
    <col min="1039" max="1280" width="9.140625" style="3"/>
    <col min="1281" max="1282" width="8.140625" style="3" customWidth="1"/>
    <col min="1283" max="1283" width="15.7109375" style="3" customWidth="1"/>
    <col min="1284" max="1284" width="38" style="3" customWidth="1"/>
    <col min="1285" max="1285" width="2" style="3" customWidth="1"/>
    <col min="1286" max="1286" width="7.85546875" style="3" customWidth="1"/>
    <col min="1287" max="1287" width="18.85546875" style="3" customWidth="1"/>
    <col min="1288" max="1288" width="20.7109375" style="3" customWidth="1"/>
    <col min="1289" max="1289" width="39" style="3" customWidth="1"/>
    <col min="1290" max="1293" width="9.140625" style="3"/>
    <col min="1294" max="1294" width="26.7109375" style="3" customWidth="1"/>
    <col min="1295" max="1536" width="9.140625" style="3"/>
    <col min="1537" max="1538" width="8.140625" style="3" customWidth="1"/>
    <col min="1539" max="1539" width="15.7109375" style="3" customWidth="1"/>
    <col min="1540" max="1540" width="38" style="3" customWidth="1"/>
    <col min="1541" max="1541" width="2" style="3" customWidth="1"/>
    <col min="1542" max="1542" width="7.85546875" style="3" customWidth="1"/>
    <col min="1543" max="1543" width="18.85546875" style="3" customWidth="1"/>
    <col min="1544" max="1544" width="20.7109375" style="3" customWidth="1"/>
    <col min="1545" max="1545" width="39" style="3" customWidth="1"/>
    <col min="1546" max="1549" width="9.140625" style="3"/>
    <col min="1550" max="1550" width="26.7109375" style="3" customWidth="1"/>
    <col min="1551" max="1792" width="9.140625" style="3"/>
    <col min="1793" max="1794" width="8.140625" style="3" customWidth="1"/>
    <col min="1795" max="1795" width="15.7109375" style="3" customWidth="1"/>
    <col min="1796" max="1796" width="38" style="3" customWidth="1"/>
    <col min="1797" max="1797" width="2" style="3" customWidth="1"/>
    <col min="1798" max="1798" width="7.85546875" style="3" customWidth="1"/>
    <col min="1799" max="1799" width="18.85546875" style="3" customWidth="1"/>
    <col min="1800" max="1800" width="20.7109375" style="3" customWidth="1"/>
    <col min="1801" max="1801" width="39" style="3" customWidth="1"/>
    <col min="1802" max="1805" width="9.140625" style="3"/>
    <col min="1806" max="1806" width="26.7109375" style="3" customWidth="1"/>
    <col min="1807" max="2048" width="9.140625" style="3"/>
    <col min="2049" max="2050" width="8.140625" style="3" customWidth="1"/>
    <col min="2051" max="2051" width="15.7109375" style="3" customWidth="1"/>
    <col min="2052" max="2052" width="38" style="3" customWidth="1"/>
    <col min="2053" max="2053" width="2" style="3" customWidth="1"/>
    <col min="2054" max="2054" width="7.85546875" style="3" customWidth="1"/>
    <col min="2055" max="2055" width="18.85546875" style="3" customWidth="1"/>
    <col min="2056" max="2056" width="20.7109375" style="3" customWidth="1"/>
    <col min="2057" max="2057" width="39" style="3" customWidth="1"/>
    <col min="2058" max="2061" width="9.140625" style="3"/>
    <col min="2062" max="2062" width="26.7109375" style="3" customWidth="1"/>
    <col min="2063" max="2304" width="9.140625" style="3"/>
    <col min="2305" max="2306" width="8.140625" style="3" customWidth="1"/>
    <col min="2307" max="2307" width="15.7109375" style="3" customWidth="1"/>
    <col min="2308" max="2308" width="38" style="3" customWidth="1"/>
    <col min="2309" max="2309" width="2" style="3" customWidth="1"/>
    <col min="2310" max="2310" width="7.85546875" style="3" customWidth="1"/>
    <col min="2311" max="2311" width="18.85546875" style="3" customWidth="1"/>
    <col min="2312" max="2312" width="20.7109375" style="3" customWidth="1"/>
    <col min="2313" max="2313" width="39" style="3" customWidth="1"/>
    <col min="2314" max="2317" width="9.140625" style="3"/>
    <col min="2318" max="2318" width="26.7109375" style="3" customWidth="1"/>
    <col min="2319" max="2560" width="9.140625" style="3"/>
    <col min="2561" max="2562" width="8.140625" style="3" customWidth="1"/>
    <col min="2563" max="2563" width="15.7109375" style="3" customWidth="1"/>
    <col min="2564" max="2564" width="38" style="3" customWidth="1"/>
    <col min="2565" max="2565" width="2" style="3" customWidth="1"/>
    <col min="2566" max="2566" width="7.85546875" style="3" customWidth="1"/>
    <col min="2567" max="2567" width="18.85546875" style="3" customWidth="1"/>
    <col min="2568" max="2568" width="20.7109375" style="3" customWidth="1"/>
    <col min="2569" max="2569" width="39" style="3" customWidth="1"/>
    <col min="2570" max="2573" width="9.140625" style="3"/>
    <col min="2574" max="2574" width="26.7109375" style="3" customWidth="1"/>
    <col min="2575" max="2816" width="9.140625" style="3"/>
    <col min="2817" max="2818" width="8.140625" style="3" customWidth="1"/>
    <col min="2819" max="2819" width="15.7109375" style="3" customWidth="1"/>
    <col min="2820" max="2820" width="38" style="3" customWidth="1"/>
    <col min="2821" max="2821" width="2" style="3" customWidth="1"/>
    <col min="2822" max="2822" width="7.85546875" style="3" customWidth="1"/>
    <col min="2823" max="2823" width="18.85546875" style="3" customWidth="1"/>
    <col min="2824" max="2824" width="20.7109375" style="3" customWidth="1"/>
    <col min="2825" max="2825" width="39" style="3" customWidth="1"/>
    <col min="2826" max="2829" width="9.140625" style="3"/>
    <col min="2830" max="2830" width="26.7109375" style="3" customWidth="1"/>
    <col min="2831" max="3072" width="9.140625" style="3"/>
    <col min="3073" max="3074" width="8.140625" style="3" customWidth="1"/>
    <col min="3075" max="3075" width="15.7109375" style="3" customWidth="1"/>
    <col min="3076" max="3076" width="38" style="3" customWidth="1"/>
    <col min="3077" max="3077" width="2" style="3" customWidth="1"/>
    <col min="3078" max="3078" width="7.85546875" style="3" customWidth="1"/>
    <col min="3079" max="3079" width="18.85546875" style="3" customWidth="1"/>
    <col min="3080" max="3080" width="20.7109375" style="3" customWidth="1"/>
    <col min="3081" max="3081" width="39" style="3" customWidth="1"/>
    <col min="3082" max="3085" width="9.140625" style="3"/>
    <col min="3086" max="3086" width="26.7109375" style="3" customWidth="1"/>
    <col min="3087" max="3328" width="9.140625" style="3"/>
    <col min="3329" max="3330" width="8.140625" style="3" customWidth="1"/>
    <col min="3331" max="3331" width="15.7109375" style="3" customWidth="1"/>
    <col min="3332" max="3332" width="38" style="3" customWidth="1"/>
    <col min="3333" max="3333" width="2" style="3" customWidth="1"/>
    <col min="3334" max="3334" width="7.85546875" style="3" customWidth="1"/>
    <col min="3335" max="3335" width="18.85546875" style="3" customWidth="1"/>
    <col min="3336" max="3336" width="20.7109375" style="3" customWidth="1"/>
    <col min="3337" max="3337" width="39" style="3" customWidth="1"/>
    <col min="3338" max="3341" width="9.140625" style="3"/>
    <col min="3342" max="3342" width="26.7109375" style="3" customWidth="1"/>
    <col min="3343" max="3584" width="9.140625" style="3"/>
    <col min="3585" max="3586" width="8.140625" style="3" customWidth="1"/>
    <col min="3587" max="3587" width="15.7109375" style="3" customWidth="1"/>
    <col min="3588" max="3588" width="38" style="3" customWidth="1"/>
    <col min="3589" max="3589" width="2" style="3" customWidth="1"/>
    <col min="3590" max="3590" width="7.85546875" style="3" customWidth="1"/>
    <col min="3591" max="3591" width="18.85546875" style="3" customWidth="1"/>
    <col min="3592" max="3592" width="20.7109375" style="3" customWidth="1"/>
    <col min="3593" max="3593" width="39" style="3" customWidth="1"/>
    <col min="3594" max="3597" width="9.140625" style="3"/>
    <col min="3598" max="3598" width="26.7109375" style="3" customWidth="1"/>
    <col min="3599" max="3840" width="9.140625" style="3"/>
    <col min="3841" max="3842" width="8.140625" style="3" customWidth="1"/>
    <col min="3843" max="3843" width="15.7109375" style="3" customWidth="1"/>
    <col min="3844" max="3844" width="38" style="3" customWidth="1"/>
    <col min="3845" max="3845" width="2" style="3" customWidth="1"/>
    <col min="3846" max="3846" width="7.85546875" style="3" customWidth="1"/>
    <col min="3847" max="3847" width="18.85546875" style="3" customWidth="1"/>
    <col min="3848" max="3848" width="20.7109375" style="3" customWidth="1"/>
    <col min="3849" max="3849" width="39" style="3" customWidth="1"/>
    <col min="3850" max="3853" width="9.140625" style="3"/>
    <col min="3854" max="3854" width="26.7109375" style="3" customWidth="1"/>
    <col min="3855" max="4096" width="9.140625" style="3"/>
    <col min="4097" max="4098" width="8.140625" style="3" customWidth="1"/>
    <col min="4099" max="4099" width="15.7109375" style="3" customWidth="1"/>
    <col min="4100" max="4100" width="38" style="3" customWidth="1"/>
    <col min="4101" max="4101" width="2" style="3" customWidth="1"/>
    <col min="4102" max="4102" width="7.85546875" style="3" customWidth="1"/>
    <col min="4103" max="4103" width="18.85546875" style="3" customWidth="1"/>
    <col min="4104" max="4104" width="20.7109375" style="3" customWidth="1"/>
    <col min="4105" max="4105" width="39" style="3" customWidth="1"/>
    <col min="4106" max="4109" width="9.140625" style="3"/>
    <col min="4110" max="4110" width="26.7109375" style="3" customWidth="1"/>
    <col min="4111" max="4352" width="9.140625" style="3"/>
    <col min="4353" max="4354" width="8.140625" style="3" customWidth="1"/>
    <col min="4355" max="4355" width="15.7109375" style="3" customWidth="1"/>
    <col min="4356" max="4356" width="38" style="3" customWidth="1"/>
    <col min="4357" max="4357" width="2" style="3" customWidth="1"/>
    <col min="4358" max="4358" width="7.85546875" style="3" customWidth="1"/>
    <col min="4359" max="4359" width="18.85546875" style="3" customWidth="1"/>
    <col min="4360" max="4360" width="20.7109375" style="3" customWidth="1"/>
    <col min="4361" max="4361" width="39" style="3" customWidth="1"/>
    <col min="4362" max="4365" width="9.140625" style="3"/>
    <col min="4366" max="4366" width="26.7109375" style="3" customWidth="1"/>
    <col min="4367" max="4608" width="9.140625" style="3"/>
    <col min="4609" max="4610" width="8.140625" style="3" customWidth="1"/>
    <col min="4611" max="4611" width="15.7109375" style="3" customWidth="1"/>
    <col min="4612" max="4612" width="38" style="3" customWidth="1"/>
    <col min="4613" max="4613" width="2" style="3" customWidth="1"/>
    <col min="4614" max="4614" width="7.85546875" style="3" customWidth="1"/>
    <col min="4615" max="4615" width="18.85546875" style="3" customWidth="1"/>
    <col min="4616" max="4616" width="20.7109375" style="3" customWidth="1"/>
    <col min="4617" max="4617" width="39" style="3" customWidth="1"/>
    <col min="4618" max="4621" width="9.140625" style="3"/>
    <col min="4622" max="4622" width="26.7109375" style="3" customWidth="1"/>
    <col min="4623" max="4864" width="9.140625" style="3"/>
    <col min="4865" max="4866" width="8.140625" style="3" customWidth="1"/>
    <col min="4867" max="4867" width="15.7109375" style="3" customWidth="1"/>
    <col min="4868" max="4868" width="38" style="3" customWidth="1"/>
    <col min="4869" max="4869" width="2" style="3" customWidth="1"/>
    <col min="4870" max="4870" width="7.85546875" style="3" customWidth="1"/>
    <col min="4871" max="4871" width="18.85546875" style="3" customWidth="1"/>
    <col min="4872" max="4872" width="20.7109375" style="3" customWidth="1"/>
    <col min="4873" max="4873" width="39" style="3" customWidth="1"/>
    <col min="4874" max="4877" width="9.140625" style="3"/>
    <col min="4878" max="4878" width="26.7109375" style="3" customWidth="1"/>
    <col min="4879" max="5120" width="9.140625" style="3"/>
    <col min="5121" max="5122" width="8.140625" style="3" customWidth="1"/>
    <col min="5123" max="5123" width="15.7109375" style="3" customWidth="1"/>
    <col min="5124" max="5124" width="38" style="3" customWidth="1"/>
    <col min="5125" max="5125" width="2" style="3" customWidth="1"/>
    <col min="5126" max="5126" width="7.85546875" style="3" customWidth="1"/>
    <col min="5127" max="5127" width="18.85546875" style="3" customWidth="1"/>
    <col min="5128" max="5128" width="20.7109375" style="3" customWidth="1"/>
    <col min="5129" max="5129" width="39" style="3" customWidth="1"/>
    <col min="5130" max="5133" width="9.140625" style="3"/>
    <col min="5134" max="5134" width="26.7109375" style="3" customWidth="1"/>
    <col min="5135" max="5376" width="9.140625" style="3"/>
    <col min="5377" max="5378" width="8.140625" style="3" customWidth="1"/>
    <col min="5379" max="5379" width="15.7109375" style="3" customWidth="1"/>
    <col min="5380" max="5380" width="38" style="3" customWidth="1"/>
    <col min="5381" max="5381" width="2" style="3" customWidth="1"/>
    <col min="5382" max="5382" width="7.85546875" style="3" customWidth="1"/>
    <col min="5383" max="5383" width="18.85546875" style="3" customWidth="1"/>
    <col min="5384" max="5384" width="20.7109375" style="3" customWidth="1"/>
    <col min="5385" max="5385" width="39" style="3" customWidth="1"/>
    <col min="5386" max="5389" width="9.140625" style="3"/>
    <col min="5390" max="5390" width="26.7109375" style="3" customWidth="1"/>
    <col min="5391" max="5632" width="9.140625" style="3"/>
    <col min="5633" max="5634" width="8.140625" style="3" customWidth="1"/>
    <col min="5635" max="5635" width="15.7109375" style="3" customWidth="1"/>
    <col min="5636" max="5636" width="38" style="3" customWidth="1"/>
    <col min="5637" max="5637" width="2" style="3" customWidth="1"/>
    <col min="5638" max="5638" width="7.85546875" style="3" customWidth="1"/>
    <col min="5639" max="5639" width="18.85546875" style="3" customWidth="1"/>
    <col min="5640" max="5640" width="20.7109375" style="3" customWidth="1"/>
    <col min="5641" max="5641" width="39" style="3" customWidth="1"/>
    <col min="5642" max="5645" width="9.140625" style="3"/>
    <col min="5646" max="5646" width="26.7109375" style="3" customWidth="1"/>
    <col min="5647" max="5888" width="9.140625" style="3"/>
    <col min="5889" max="5890" width="8.140625" style="3" customWidth="1"/>
    <col min="5891" max="5891" width="15.7109375" style="3" customWidth="1"/>
    <col min="5892" max="5892" width="38" style="3" customWidth="1"/>
    <col min="5893" max="5893" width="2" style="3" customWidth="1"/>
    <col min="5894" max="5894" width="7.85546875" style="3" customWidth="1"/>
    <col min="5895" max="5895" width="18.85546875" style="3" customWidth="1"/>
    <col min="5896" max="5896" width="20.7109375" style="3" customWidth="1"/>
    <col min="5897" max="5897" width="39" style="3" customWidth="1"/>
    <col min="5898" max="5901" width="9.140625" style="3"/>
    <col min="5902" max="5902" width="26.7109375" style="3" customWidth="1"/>
    <col min="5903" max="6144" width="9.140625" style="3"/>
    <col min="6145" max="6146" width="8.140625" style="3" customWidth="1"/>
    <col min="6147" max="6147" width="15.7109375" style="3" customWidth="1"/>
    <col min="6148" max="6148" width="38" style="3" customWidth="1"/>
    <col min="6149" max="6149" width="2" style="3" customWidth="1"/>
    <col min="6150" max="6150" width="7.85546875" style="3" customWidth="1"/>
    <col min="6151" max="6151" width="18.85546875" style="3" customWidth="1"/>
    <col min="6152" max="6152" width="20.7109375" style="3" customWidth="1"/>
    <col min="6153" max="6153" width="39" style="3" customWidth="1"/>
    <col min="6154" max="6157" width="9.140625" style="3"/>
    <col min="6158" max="6158" width="26.7109375" style="3" customWidth="1"/>
    <col min="6159" max="6400" width="9.140625" style="3"/>
    <col min="6401" max="6402" width="8.140625" style="3" customWidth="1"/>
    <col min="6403" max="6403" width="15.7109375" style="3" customWidth="1"/>
    <col min="6404" max="6404" width="38" style="3" customWidth="1"/>
    <col min="6405" max="6405" width="2" style="3" customWidth="1"/>
    <col min="6406" max="6406" width="7.85546875" style="3" customWidth="1"/>
    <col min="6407" max="6407" width="18.85546875" style="3" customWidth="1"/>
    <col min="6408" max="6408" width="20.7109375" style="3" customWidth="1"/>
    <col min="6409" max="6409" width="39" style="3" customWidth="1"/>
    <col min="6410" max="6413" width="9.140625" style="3"/>
    <col min="6414" max="6414" width="26.7109375" style="3" customWidth="1"/>
    <col min="6415" max="6656" width="9.140625" style="3"/>
    <col min="6657" max="6658" width="8.140625" style="3" customWidth="1"/>
    <col min="6659" max="6659" width="15.7109375" style="3" customWidth="1"/>
    <col min="6660" max="6660" width="38" style="3" customWidth="1"/>
    <col min="6661" max="6661" width="2" style="3" customWidth="1"/>
    <col min="6662" max="6662" width="7.85546875" style="3" customWidth="1"/>
    <col min="6663" max="6663" width="18.85546875" style="3" customWidth="1"/>
    <col min="6664" max="6664" width="20.7109375" style="3" customWidth="1"/>
    <col min="6665" max="6665" width="39" style="3" customWidth="1"/>
    <col min="6666" max="6669" width="9.140625" style="3"/>
    <col min="6670" max="6670" width="26.7109375" style="3" customWidth="1"/>
    <col min="6671" max="6912" width="9.140625" style="3"/>
    <col min="6913" max="6914" width="8.140625" style="3" customWidth="1"/>
    <col min="6915" max="6915" width="15.7109375" style="3" customWidth="1"/>
    <col min="6916" max="6916" width="38" style="3" customWidth="1"/>
    <col min="6917" max="6917" width="2" style="3" customWidth="1"/>
    <col min="6918" max="6918" width="7.85546875" style="3" customWidth="1"/>
    <col min="6919" max="6919" width="18.85546875" style="3" customWidth="1"/>
    <col min="6920" max="6920" width="20.7109375" style="3" customWidth="1"/>
    <col min="6921" max="6921" width="39" style="3" customWidth="1"/>
    <col min="6922" max="6925" width="9.140625" style="3"/>
    <col min="6926" max="6926" width="26.7109375" style="3" customWidth="1"/>
    <col min="6927" max="7168" width="9.140625" style="3"/>
    <col min="7169" max="7170" width="8.140625" style="3" customWidth="1"/>
    <col min="7171" max="7171" width="15.7109375" style="3" customWidth="1"/>
    <col min="7172" max="7172" width="38" style="3" customWidth="1"/>
    <col min="7173" max="7173" width="2" style="3" customWidth="1"/>
    <col min="7174" max="7174" width="7.85546875" style="3" customWidth="1"/>
    <col min="7175" max="7175" width="18.85546875" style="3" customWidth="1"/>
    <col min="7176" max="7176" width="20.7109375" style="3" customWidth="1"/>
    <col min="7177" max="7177" width="39" style="3" customWidth="1"/>
    <col min="7178" max="7181" width="9.140625" style="3"/>
    <col min="7182" max="7182" width="26.7109375" style="3" customWidth="1"/>
    <col min="7183" max="7424" width="9.140625" style="3"/>
    <col min="7425" max="7426" width="8.140625" style="3" customWidth="1"/>
    <col min="7427" max="7427" width="15.7109375" style="3" customWidth="1"/>
    <col min="7428" max="7428" width="38" style="3" customWidth="1"/>
    <col min="7429" max="7429" width="2" style="3" customWidth="1"/>
    <col min="7430" max="7430" width="7.85546875" style="3" customWidth="1"/>
    <col min="7431" max="7431" width="18.85546875" style="3" customWidth="1"/>
    <col min="7432" max="7432" width="20.7109375" style="3" customWidth="1"/>
    <col min="7433" max="7433" width="39" style="3" customWidth="1"/>
    <col min="7434" max="7437" width="9.140625" style="3"/>
    <col min="7438" max="7438" width="26.7109375" style="3" customWidth="1"/>
    <col min="7439" max="7680" width="9.140625" style="3"/>
    <col min="7681" max="7682" width="8.140625" style="3" customWidth="1"/>
    <col min="7683" max="7683" width="15.7109375" style="3" customWidth="1"/>
    <col min="7684" max="7684" width="38" style="3" customWidth="1"/>
    <col min="7685" max="7685" width="2" style="3" customWidth="1"/>
    <col min="7686" max="7686" width="7.85546875" style="3" customWidth="1"/>
    <col min="7687" max="7687" width="18.85546875" style="3" customWidth="1"/>
    <col min="7688" max="7688" width="20.7109375" style="3" customWidth="1"/>
    <col min="7689" max="7689" width="39" style="3" customWidth="1"/>
    <col min="7690" max="7693" width="9.140625" style="3"/>
    <col min="7694" max="7694" width="26.7109375" style="3" customWidth="1"/>
    <col min="7695" max="7936" width="9.140625" style="3"/>
    <col min="7937" max="7938" width="8.140625" style="3" customWidth="1"/>
    <col min="7939" max="7939" width="15.7109375" style="3" customWidth="1"/>
    <col min="7940" max="7940" width="38" style="3" customWidth="1"/>
    <col min="7941" max="7941" width="2" style="3" customWidth="1"/>
    <col min="7942" max="7942" width="7.85546875" style="3" customWidth="1"/>
    <col min="7943" max="7943" width="18.85546875" style="3" customWidth="1"/>
    <col min="7944" max="7944" width="20.7109375" style="3" customWidth="1"/>
    <col min="7945" max="7945" width="39" style="3" customWidth="1"/>
    <col min="7946" max="7949" width="9.140625" style="3"/>
    <col min="7950" max="7950" width="26.7109375" style="3" customWidth="1"/>
    <col min="7951" max="8192" width="9.140625" style="3"/>
    <col min="8193" max="8194" width="8.140625" style="3" customWidth="1"/>
    <col min="8195" max="8195" width="15.7109375" style="3" customWidth="1"/>
    <col min="8196" max="8196" width="38" style="3" customWidth="1"/>
    <col min="8197" max="8197" width="2" style="3" customWidth="1"/>
    <col min="8198" max="8198" width="7.85546875" style="3" customWidth="1"/>
    <col min="8199" max="8199" width="18.85546875" style="3" customWidth="1"/>
    <col min="8200" max="8200" width="20.7109375" style="3" customWidth="1"/>
    <col min="8201" max="8201" width="39" style="3" customWidth="1"/>
    <col min="8202" max="8205" width="9.140625" style="3"/>
    <col min="8206" max="8206" width="26.7109375" style="3" customWidth="1"/>
    <col min="8207" max="8448" width="9.140625" style="3"/>
    <col min="8449" max="8450" width="8.140625" style="3" customWidth="1"/>
    <col min="8451" max="8451" width="15.7109375" style="3" customWidth="1"/>
    <col min="8452" max="8452" width="38" style="3" customWidth="1"/>
    <col min="8453" max="8453" width="2" style="3" customWidth="1"/>
    <col min="8454" max="8454" width="7.85546875" style="3" customWidth="1"/>
    <col min="8455" max="8455" width="18.85546875" style="3" customWidth="1"/>
    <col min="8456" max="8456" width="20.7109375" style="3" customWidth="1"/>
    <col min="8457" max="8457" width="39" style="3" customWidth="1"/>
    <col min="8458" max="8461" width="9.140625" style="3"/>
    <col min="8462" max="8462" width="26.7109375" style="3" customWidth="1"/>
    <col min="8463" max="8704" width="9.140625" style="3"/>
    <col min="8705" max="8706" width="8.140625" style="3" customWidth="1"/>
    <col min="8707" max="8707" width="15.7109375" style="3" customWidth="1"/>
    <col min="8708" max="8708" width="38" style="3" customWidth="1"/>
    <col min="8709" max="8709" width="2" style="3" customWidth="1"/>
    <col min="8710" max="8710" width="7.85546875" style="3" customWidth="1"/>
    <col min="8711" max="8711" width="18.85546875" style="3" customWidth="1"/>
    <col min="8712" max="8712" width="20.7109375" style="3" customWidth="1"/>
    <col min="8713" max="8713" width="39" style="3" customWidth="1"/>
    <col min="8714" max="8717" width="9.140625" style="3"/>
    <col min="8718" max="8718" width="26.7109375" style="3" customWidth="1"/>
    <col min="8719" max="8960" width="9.140625" style="3"/>
    <col min="8961" max="8962" width="8.140625" style="3" customWidth="1"/>
    <col min="8963" max="8963" width="15.7109375" style="3" customWidth="1"/>
    <col min="8964" max="8964" width="38" style="3" customWidth="1"/>
    <col min="8965" max="8965" width="2" style="3" customWidth="1"/>
    <col min="8966" max="8966" width="7.85546875" style="3" customWidth="1"/>
    <col min="8967" max="8967" width="18.85546875" style="3" customWidth="1"/>
    <col min="8968" max="8968" width="20.7109375" style="3" customWidth="1"/>
    <col min="8969" max="8969" width="39" style="3" customWidth="1"/>
    <col min="8970" max="8973" width="9.140625" style="3"/>
    <col min="8974" max="8974" width="26.7109375" style="3" customWidth="1"/>
    <col min="8975" max="9216" width="9.140625" style="3"/>
    <col min="9217" max="9218" width="8.140625" style="3" customWidth="1"/>
    <col min="9219" max="9219" width="15.7109375" style="3" customWidth="1"/>
    <col min="9220" max="9220" width="38" style="3" customWidth="1"/>
    <col min="9221" max="9221" width="2" style="3" customWidth="1"/>
    <col min="9222" max="9222" width="7.85546875" style="3" customWidth="1"/>
    <col min="9223" max="9223" width="18.85546875" style="3" customWidth="1"/>
    <col min="9224" max="9224" width="20.7109375" style="3" customWidth="1"/>
    <col min="9225" max="9225" width="39" style="3" customWidth="1"/>
    <col min="9226" max="9229" width="9.140625" style="3"/>
    <col min="9230" max="9230" width="26.7109375" style="3" customWidth="1"/>
    <col min="9231" max="9472" width="9.140625" style="3"/>
    <col min="9473" max="9474" width="8.140625" style="3" customWidth="1"/>
    <col min="9475" max="9475" width="15.7109375" style="3" customWidth="1"/>
    <col min="9476" max="9476" width="38" style="3" customWidth="1"/>
    <col min="9477" max="9477" width="2" style="3" customWidth="1"/>
    <col min="9478" max="9478" width="7.85546875" style="3" customWidth="1"/>
    <col min="9479" max="9479" width="18.85546875" style="3" customWidth="1"/>
    <col min="9480" max="9480" width="20.7109375" style="3" customWidth="1"/>
    <col min="9481" max="9481" width="39" style="3" customWidth="1"/>
    <col min="9482" max="9485" width="9.140625" style="3"/>
    <col min="9486" max="9486" width="26.7109375" style="3" customWidth="1"/>
    <col min="9487" max="9728" width="9.140625" style="3"/>
    <col min="9729" max="9730" width="8.140625" style="3" customWidth="1"/>
    <col min="9731" max="9731" width="15.7109375" style="3" customWidth="1"/>
    <col min="9732" max="9732" width="38" style="3" customWidth="1"/>
    <col min="9733" max="9733" width="2" style="3" customWidth="1"/>
    <col min="9734" max="9734" width="7.85546875" style="3" customWidth="1"/>
    <col min="9735" max="9735" width="18.85546875" style="3" customWidth="1"/>
    <col min="9736" max="9736" width="20.7109375" style="3" customWidth="1"/>
    <col min="9737" max="9737" width="39" style="3" customWidth="1"/>
    <col min="9738" max="9741" width="9.140625" style="3"/>
    <col min="9742" max="9742" width="26.7109375" style="3" customWidth="1"/>
    <col min="9743" max="9984" width="9.140625" style="3"/>
    <col min="9985" max="9986" width="8.140625" style="3" customWidth="1"/>
    <col min="9987" max="9987" width="15.7109375" style="3" customWidth="1"/>
    <col min="9988" max="9988" width="38" style="3" customWidth="1"/>
    <col min="9989" max="9989" width="2" style="3" customWidth="1"/>
    <col min="9990" max="9990" width="7.85546875" style="3" customWidth="1"/>
    <col min="9991" max="9991" width="18.85546875" style="3" customWidth="1"/>
    <col min="9992" max="9992" width="20.7109375" style="3" customWidth="1"/>
    <col min="9993" max="9993" width="39" style="3" customWidth="1"/>
    <col min="9994" max="9997" width="9.140625" style="3"/>
    <col min="9998" max="9998" width="26.7109375" style="3" customWidth="1"/>
    <col min="9999" max="10240" width="9.140625" style="3"/>
    <col min="10241" max="10242" width="8.140625" style="3" customWidth="1"/>
    <col min="10243" max="10243" width="15.7109375" style="3" customWidth="1"/>
    <col min="10244" max="10244" width="38" style="3" customWidth="1"/>
    <col min="10245" max="10245" width="2" style="3" customWidth="1"/>
    <col min="10246" max="10246" width="7.85546875" style="3" customWidth="1"/>
    <col min="10247" max="10247" width="18.85546875" style="3" customWidth="1"/>
    <col min="10248" max="10248" width="20.7109375" style="3" customWidth="1"/>
    <col min="10249" max="10249" width="39" style="3" customWidth="1"/>
    <col min="10250" max="10253" width="9.140625" style="3"/>
    <col min="10254" max="10254" width="26.7109375" style="3" customWidth="1"/>
    <col min="10255" max="10496" width="9.140625" style="3"/>
    <col min="10497" max="10498" width="8.140625" style="3" customWidth="1"/>
    <col min="10499" max="10499" width="15.7109375" style="3" customWidth="1"/>
    <col min="10500" max="10500" width="38" style="3" customWidth="1"/>
    <col min="10501" max="10501" width="2" style="3" customWidth="1"/>
    <col min="10502" max="10502" width="7.85546875" style="3" customWidth="1"/>
    <col min="10503" max="10503" width="18.85546875" style="3" customWidth="1"/>
    <col min="10504" max="10504" width="20.7109375" style="3" customWidth="1"/>
    <col min="10505" max="10505" width="39" style="3" customWidth="1"/>
    <col min="10506" max="10509" width="9.140625" style="3"/>
    <col min="10510" max="10510" width="26.7109375" style="3" customWidth="1"/>
    <col min="10511" max="10752" width="9.140625" style="3"/>
    <col min="10753" max="10754" width="8.140625" style="3" customWidth="1"/>
    <col min="10755" max="10755" width="15.7109375" style="3" customWidth="1"/>
    <col min="10756" max="10756" width="38" style="3" customWidth="1"/>
    <col min="10757" max="10757" width="2" style="3" customWidth="1"/>
    <col min="10758" max="10758" width="7.85546875" style="3" customWidth="1"/>
    <col min="10759" max="10759" width="18.85546875" style="3" customWidth="1"/>
    <col min="10760" max="10760" width="20.7109375" style="3" customWidth="1"/>
    <col min="10761" max="10761" width="39" style="3" customWidth="1"/>
    <col min="10762" max="10765" width="9.140625" style="3"/>
    <col min="10766" max="10766" width="26.7109375" style="3" customWidth="1"/>
    <col min="10767" max="11008" width="9.140625" style="3"/>
    <col min="11009" max="11010" width="8.140625" style="3" customWidth="1"/>
    <col min="11011" max="11011" width="15.7109375" style="3" customWidth="1"/>
    <col min="11012" max="11012" width="38" style="3" customWidth="1"/>
    <col min="11013" max="11013" width="2" style="3" customWidth="1"/>
    <col min="11014" max="11014" width="7.85546875" style="3" customWidth="1"/>
    <col min="11015" max="11015" width="18.85546875" style="3" customWidth="1"/>
    <col min="11016" max="11016" width="20.7109375" style="3" customWidth="1"/>
    <col min="11017" max="11017" width="39" style="3" customWidth="1"/>
    <col min="11018" max="11021" width="9.140625" style="3"/>
    <col min="11022" max="11022" width="26.7109375" style="3" customWidth="1"/>
    <col min="11023" max="11264" width="9.140625" style="3"/>
    <col min="11265" max="11266" width="8.140625" style="3" customWidth="1"/>
    <col min="11267" max="11267" width="15.7109375" style="3" customWidth="1"/>
    <col min="11268" max="11268" width="38" style="3" customWidth="1"/>
    <col min="11269" max="11269" width="2" style="3" customWidth="1"/>
    <col min="11270" max="11270" width="7.85546875" style="3" customWidth="1"/>
    <col min="11271" max="11271" width="18.85546875" style="3" customWidth="1"/>
    <col min="11272" max="11272" width="20.7109375" style="3" customWidth="1"/>
    <col min="11273" max="11273" width="39" style="3" customWidth="1"/>
    <col min="11274" max="11277" width="9.140625" style="3"/>
    <col min="11278" max="11278" width="26.7109375" style="3" customWidth="1"/>
    <col min="11279" max="11520" width="9.140625" style="3"/>
    <col min="11521" max="11522" width="8.140625" style="3" customWidth="1"/>
    <col min="11523" max="11523" width="15.7109375" style="3" customWidth="1"/>
    <col min="11524" max="11524" width="38" style="3" customWidth="1"/>
    <col min="11525" max="11525" width="2" style="3" customWidth="1"/>
    <col min="11526" max="11526" width="7.85546875" style="3" customWidth="1"/>
    <col min="11527" max="11527" width="18.85546875" style="3" customWidth="1"/>
    <col min="11528" max="11528" width="20.7109375" style="3" customWidth="1"/>
    <col min="11529" max="11529" width="39" style="3" customWidth="1"/>
    <col min="11530" max="11533" width="9.140625" style="3"/>
    <col min="11534" max="11534" width="26.7109375" style="3" customWidth="1"/>
    <col min="11535" max="11776" width="9.140625" style="3"/>
    <col min="11777" max="11778" width="8.140625" style="3" customWidth="1"/>
    <col min="11779" max="11779" width="15.7109375" style="3" customWidth="1"/>
    <col min="11780" max="11780" width="38" style="3" customWidth="1"/>
    <col min="11781" max="11781" width="2" style="3" customWidth="1"/>
    <col min="11782" max="11782" width="7.85546875" style="3" customWidth="1"/>
    <col min="11783" max="11783" width="18.85546875" style="3" customWidth="1"/>
    <col min="11784" max="11784" width="20.7109375" style="3" customWidth="1"/>
    <col min="11785" max="11785" width="39" style="3" customWidth="1"/>
    <col min="11786" max="11789" width="9.140625" style="3"/>
    <col min="11790" max="11790" width="26.7109375" style="3" customWidth="1"/>
    <col min="11791" max="12032" width="9.140625" style="3"/>
    <col min="12033" max="12034" width="8.140625" style="3" customWidth="1"/>
    <col min="12035" max="12035" width="15.7109375" style="3" customWidth="1"/>
    <col min="12036" max="12036" width="38" style="3" customWidth="1"/>
    <col min="12037" max="12037" width="2" style="3" customWidth="1"/>
    <col min="12038" max="12038" width="7.85546875" style="3" customWidth="1"/>
    <col min="12039" max="12039" width="18.85546875" style="3" customWidth="1"/>
    <col min="12040" max="12040" width="20.7109375" style="3" customWidth="1"/>
    <col min="12041" max="12041" width="39" style="3" customWidth="1"/>
    <col min="12042" max="12045" width="9.140625" style="3"/>
    <col min="12046" max="12046" width="26.7109375" style="3" customWidth="1"/>
    <col min="12047" max="12288" width="9.140625" style="3"/>
    <col min="12289" max="12290" width="8.140625" style="3" customWidth="1"/>
    <col min="12291" max="12291" width="15.7109375" style="3" customWidth="1"/>
    <col min="12292" max="12292" width="38" style="3" customWidth="1"/>
    <col min="12293" max="12293" width="2" style="3" customWidth="1"/>
    <col min="12294" max="12294" width="7.85546875" style="3" customWidth="1"/>
    <col min="12295" max="12295" width="18.85546875" style="3" customWidth="1"/>
    <col min="12296" max="12296" width="20.7109375" style="3" customWidth="1"/>
    <col min="12297" max="12297" width="39" style="3" customWidth="1"/>
    <col min="12298" max="12301" width="9.140625" style="3"/>
    <col min="12302" max="12302" width="26.7109375" style="3" customWidth="1"/>
    <col min="12303" max="12544" width="9.140625" style="3"/>
    <col min="12545" max="12546" width="8.140625" style="3" customWidth="1"/>
    <col min="12547" max="12547" width="15.7109375" style="3" customWidth="1"/>
    <col min="12548" max="12548" width="38" style="3" customWidth="1"/>
    <col min="12549" max="12549" width="2" style="3" customWidth="1"/>
    <col min="12550" max="12550" width="7.85546875" style="3" customWidth="1"/>
    <col min="12551" max="12551" width="18.85546875" style="3" customWidth="1"/>
    <col min="12552" max="12552" width="20.7109375" style="3" customWidth="1"/>
    <col min="12553" max="12553" width="39" style="3" customWidth="1"/>
    <col min="12554" max="12557" width="9.140625" style="3"/>
    <col min="12558" max="12558" width="26.7109375" style="3" customWidth="1"/>
    <col min="12559" max="12800" width="9.140625" style="3"/>
    <col min="12801" max="12802" width="8.140625" style="3" customWidth="1"/>
    <col min="12803" max="12803" width="15.7109375" style="3" customWidth="1"/>
    <col min="12804" max="12804" width="38" style="3" customWidth="1"/>
    <col min="12805" max="12805" width="2" style="3" customWidth="1"/>
    <col min="12806" max="12806" width="7.85546875" style="3" customWidth="1"/>
    <col min="12807" max="12807" width="18.85546875" style="3" customWidth="1"/>
    <col min="12808" max="12808" width="20.7109375" style="3" customWidth="1"/>
    <col min="12809" max="12809" width="39" style="3" customWidth="1"/>
    <col min="12810" max="12813" width="9.140625" style="3"/>
    <col min="12814" max="12814" width="26.7109375" style="3" customWidth="1"/>
    <col min="12815" max="13056" width="9.140625" style="3"/>
    <col min="13057" max="13058" width="8.140625" style="3" customWidth="1"/>
    <col min="13059" max="13059" width="15.7109375" style="3" customWidth="1"/>
    <col min="13060" max="13060" width="38" style="3" customWidth="1"/>
    <col min="13061" max="13061" width="2" style="3" customWidth="1"/>
    <col min="13062" max="13062" width="7.85546875" style="3" customWidth="1"/>
    <col min="13063" max="13063" width="18.85546875" style="3" customWidth="1"/>
    <col min="13064" max="13064" width="20.7109375" style="3" customWidth="1"/>
    <col min="13065" max="13065" width="39" style="3" customWidth="1"/>
    <col min="13066" max="13069" width="9.140625" style="3"/>
    <col min="13070" max="13070" width="26.7109375" style="3" customWidth="1"/>
    <col min="13071" max="13312" width="9.140625" style="3"/>
    <col min="13313" max="13314" width="8.140625" style="3" customWidth="1"/>
    <col min="13315" max="13315" width="15.7109375" style="3" customWidth="1"/>
    <col min="13316" max="13316" width="38" style="3" customWidth="1"/>
    <col min="13317" max="13317" width="2" style="3" customWidth="1"/>
    <col min="13318" max="13318" width="7.85546875" style="3" customWidth="1"/>
    <col min="13319" max="13319" width="18.85546875" style="3" customWidth="1"/>
    <col min="13320" max="13320" width="20.7109375" style="3" customWidth="1"/>
    <col min="13321" max="13321" width="39" style="3" customWidth="1"/>
    <col min="13322" max="13325" width="9.140625" style="3"/>
    <col min="13326" max="13326" width="26.7109375" style="3" customWidth="1"/>
    <col min="13327" max="13568" width="9.140625" style="3"/>
    <col min="13569" max="13570" width="8.140625" style="3" customWidth="1"/>
    <col min="13571" max="13571" width="15.7109375" style="3" customWidth="1"/>
    <col min="13572" max="13572" width="38" style="3" customWidth="1"/>
    <col min="13573" max="13573" width="2" style="3" customWidth="1"/>
    <col min="13574" max="13574" width="7.85546875" style="3" customWidth="1"/>
    <col min="13575" max="13575" width="18.85546875" style="3" customWidth="1"/>
    <col min="13576" max="13576" width="20.7109375" style="3" customWidth="1"/>
    <col min="13577" max="13577" width="39" style="3" customWidth="1"/>
    <col min="13578" max="13581" width="9.140625" style="3"/>
    <col min="13582" max="13582" width="26.7109375" style="3" customWidth="1"/>
    <col min="13583" max="13824" width="9.140625" style="3"/>
    <col min="13825" max="13826" width="8.140625" style="3" customWidth="1"/>
    <col min="13827" max="13827" width="15.7109375" style="3" customWidth="1"/>
    <col min="13828" max="13828" width="38" style="3" customWidth="1"/>
    <col min="13829" max="13829" width="2" style="3" customWidth="1"/>
    <col min="13830" max="13830" width="7.85546875" style="3" customWidth="1"/>
    <col min="13831" max="13831" width="18.85546875" style="3" customWidth="1"/>
    <col min="13832" max="13832" width="20.7109375" style="3" customWidth="1"/>
    <col min="13833" max="13833" width="39" style="3" customWidth="1"/>
    <col min="13834" max="13837" width="9.140625" style="3"/>
    <col min="13838" max="13838" width="26.7109375" style="3" customWidth="1"/>
    <col min="13839" max="14080" width="9.140625" style="3"/>
    <col min="14081" max="14082" width="8.140625" style="3" customWidth="1"/>
    <col min="14083" max="14083" width="15.7109375" style="3" customWidth="1"/>
    <col min="14084" max="14084" width="38" style="3" customWidth="1"/>
    <col min="14085" max="14085" width="2" style="3" customWidth="1"/>
    <col min="14086" max="14086" width="7.85546875" style="3" customWidth="1"/>
    <col min="14087" max="14087" width="18.85546875" style="3" customWidth="1"/>
    <col min="14088" max="14088" width="20.7109375" style="3" customWidth="1"/>
    <col min="14089" max="14089" width="39" style="3" customWidth="1"/>
    <col min="14090" max="14093" width="9.140625" style="3"/>
    <col min="14094" max="14094" width="26.7109375" style="3" customWidth="1"/>
    <col min="14095" max="14336" width="9.140625" style="3"/>
    <col min="14337" max="14338" width="8.140625" style="3" customWidth="1"/>
    <col min="14339" max="14339" width="15.7109375" style="3" customWidth="1"/>
    <col min="14340" max="14340" width="38" style="3" customWidth="1"/>
    <col min="14341" max="14341" width="2" style="3" customWidth="1"/>
    <col min="14342" max="14342" width="7.85546875" style="3" customWidth="1"/>
    <col min="14343" max="14343" width="18.85546875" style="3" customWidth="1"/>
    <col min="14344" max="14344" width="20.7109375" style="3" customWidth="1"/>
    <col min="14345" max="14345" width="39" style="3" customWidth="1"/>
    <col min="14346" max="14349" width="9.140625" style="3"/>
    <col min="14350" max="14350" width="26.7109375" style="3" customWidth="1"/>
    <col min="14351" max="14592" width="9.140625" style="3"/>
    <col min="14593" max="14594" width="8.140625" style="3" customWidth="1"/>
    <col min="14595" max="14595" width="15.7109375" style="3" customWidth="1"/>
    <col min="14596" max="14596" width="38" style="3" customWidth="1"/>
    <col min="14597" max="14597" width="2" style="3" customWidth="1"/>
    <col min="14598" max="14598" width="7.85546875" style="3" customWidth="1"/>
    <col min="14599" max="14599" width="18.85546875" style="3" customWidth="1"/>
    <col min="14600" max="14600" width="20.7109375" style="3" customWidth="1"/>
    <col min="14601" max="14601" width="39" style="3" customWidth="1"/>
    <col min="14602" max="14605" width="9.140625" style="3"/>
    <col min="14606" max="14606" width="26.7109375" style="3" customWidth="1"/>
    <col min="14607" max="14848" width="9.140625" style="3"/>
    <col min="14849" max="14850" width="8.140625" style="3" customWidth="1"/>
    <col min="14851" max="14851" width="15.7109375" style="3" customWidth="1"/>
    <col min="14852" max="14852" width="38" style="3" customWidth="1"/>
    <col min="14853" max="14853" width="2" style="3" customWidth="1"/>
    <col min="14854" max="14854" width="7.85546875" style="3" customWidth="1"/>
    <col min="14855" max="14855" width="18.85546875" style="3" customWidth="1"/>
    <col min="14856" max="14856" width="20.7109375" style="3" customWidth="1"/>
    <col min="14857" max="14857" width="39" style="3" customWidth="1"/>
    <col min="14858" max="14861" width="9.140625" style="3"/>
    <col min="14862" max="14862" width="26.7109375" style="3" customWidth="1"/>
    <col min="14863" max="15104" width="9.140625" style="3"/>
    <col min="15105" max="15106" width="8.140625" style="3" customWidth="1"/>
    <col min="15107" max="15107" width="15.7109375" style="3" customWidth="1"/>
    <col min="15108" max="15108" width="38" style="3" customWidth="1"/>
    <col min="15109" max="15109" width="2" style="3" customWidth="1"/>
    <col min="15110" max="15110" width="7.85546875" style="3" customWidth="1"/>
    <col min="15111" max="15111" width="18.85546875" style="3" customWidth="1"/>
    <col min="15112" max="15112" width="20.7109375" style="3" customWidth="1"/>
    <col min="15113" max="15113" width="39" style="3" customWidth="1"/>
    <col min="15114" max="15117" width="9.140625" style="3"/>
    <col min="15118" max="15118" width="26.7109375" style="3" customWidth="1"/>
    <col min="15119" max="15360" width="9.140625" style="3"/>
    <col min="15361" max="15362" width="8.140625" style="3" customWidth="1"/>
    <col min="15363" max="15363" width="15.7109375" style="3" customWidth="1"/>
    <col min="15364" max="15364" width="38" style="3" customWidth="1"/>
    <col min="15365" max="15365" width="2" style="3" customWidth="1"/>
    <col min="15366" max="15366" width="7.85546875" style="3" customWidth="1"/>
    <col min="15367" max="15367" width="18.85546875" style="3" customWidth="1"/>
    <col min="15368" max="15368" width="20.7109375" style="3" customWidth="1"/>
    <col min="15369" max="15369" width="39" style="3" customWidth="1"/>
    <col min="15370" max="15373" width="9.140625" style="3"/>
    <col min="15374" max="15374" width="26.7109375" style="3" customWidth="1"/>
    <col min="15375" max="15616" width="9.140625" style="3"/>
    <col min="15617" max="15618" width="8.140625" style="3" customWidth="1"/>
    <col min="15619" max="15619" width="15.7109375" style="3" customWidth="1"/>
    <col min="15620" max="15620" width="38" style="3" customWidth="1"/>
    <col min="15621" max="15621" width="2" style="3" customWidth="1"/>
    <col min="15622" max="15622" width="7.85546875" style="3" customWidth="1"/>
    <col min="15623" max="15623" width="18.85546875" style="3" customWidth="1"/>
    <col min="15624" max="15624" width="20.7109375" style="3" customWidth="1"/>
    <col min="15625" max="15625" width="39" style="3" customWidth="1"/>
    <col min="15626" max="15629" width="9.140625" style="3"/>
    <col min="15630" max="15630" width="26.7109375" style="3" customWidth="1"/>
    <col min="15631" max="15872" width="9.140625" style="3"/>
    <col min="15873" max="15874" width="8.140625" style="3" customWidth="1"/>
    <col min="15875" max="15875" width="15.7109375" style="3" customWidth="1"/>
    <col min="15876" max="15876" width="38" style="3" customWidth="1"/>
    <col min="15877" max="15877" width="2" style="3" customWidth="1"/>
    <col min="15878" max="15878" width="7.85546875" style="3" customWidth="1"/>
    <col min="15879" max="15879" width="18.85546875" style="3" customWidth="1"/>
    <col min="15880" max="15880" width="20.7109375" style="3" customWidth="1"/>
    <col min="15881" max="15881" width="39" style="3" customWidth="1"/>
    <col min="15882" max="15885" width="9.140625" style="3"/>
    <col min="15886" max="15886" width="26.7109375" style="3" customWidth="1"/>
    <col min="15887" max="16128" width="9.140625" style="3"/>
    <col min="16129" max="16130" width="8.140625" style="3" customWidth="1"/>
    <col min="16131" max="16131" width="15.7109375" style="3" customWidth="1"/>
    <col min="16132" max="16132" width="38" style="3" customWidth="1"/>
    <col min="16133" max="16133" width="2" style="3" customWidth="1"/>
    <col min="16134" max="16134" width="7.85546875" style="3" customWidth="1"/>
    <col min="16135" max="16135" width="18.85546875" style="3" customWidth="1"/>
    <col min="16136" max="16136" width="20.7109375" style="3" customWidth="1"/>
    <col min="16137" max="16137" width="39" style="3" customWidth="1"/>
    <col min="16138" max="16141" width="9.140625" style="3"/>
    <col min="16142" max="16142" width="26.7109375" style="3" customWidth="1"/>
    <col min="16143" max="16384" width="9.140625" style="3"/>
  </cols>
  <sheetData>
    <row r="1" spans="1:19" s="1" customFormat="1" ht="15.75" customHeight="1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19" ht="10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9" ht="15.75" customHeight="1" x14ac:dyDescent="0.2"/>
    <row r="4" spans="1:19" ht="18" customHeight="1" thickBot="1" x14ac:dyDescent="0.25">
      <c r="A4" s="57" t="s">
        <v>39</v>
      </c>
      <c r="B4" s="57"/>
      <c r="C4" s="57"/>
      <c r="D4" s="57"/>
      <c r="E4" s="57"/>
      <c r="F4" s="57"/>
      <c r="G4" s="57"/>
      <c r="H4" s="57"/>
      <c r="I4" s="57"/>
    </row>
    <row r="5" spans="1:19" ht="15.75" customHeight="1" thickBot="1" x14ac:dyDescent="0.25">
      <c r="A5" s="46" t="s">
        <v>33</v>
      </c>
      <c r="B5" s="47"/>
      <c r="C5" s="58" t="s">
        <v>35</v>
      </c>
      <c r="D5" s="59"/>
      <c r="E5" s="59"/>
      <c r="F5" s="59"/>
      <c r="G5" s="59"/>
      <c r="H5" s="59"/>
      <c r="I5" s="60"/>
      <c r="N5" s="17"/>
      <c r="O5" s="17"/>
      <c r="P5" s="17"/>
      <c r="Q5" s="17"/>
      <c r="R5" s="17"/>
      <c r="S5" s="16"/>
    </row>
    <row r="6" spans="1:19" ht="15.75" customHeight="1" thickBot="1" x14ac:dyDescent="0.25">
      <c r="A6" s="46" t="s">
        <v>37</v>
      </c>
      <c r="B6" s="47"/>
      <c r="C6" s="61" t="s">
        <v>34</v>
      </c>
      <c r="D6" s="62"/>
      <c r="E6" s="62"/>
      <c r="F6" s="62"/>
      <c r="G6" s="62"/>
      <c r="H6" s="62"/>
      <c r="I6" s="63"/>
      <c r="N6" s="17"/>
      <c r="O6" s="17"/>
      <c r="P6" s="17"/>
      <c r="Q6" s="16"/>
      <c r="R6" s="16"/>
      <c r="S6" s="16"/>
    </row>
    <row r="7" spans="1:19" ht="15.75" customHeight="1" thickBot="1" x14ac:dyDescent="0.25">
      <c r="B7" s="5"/>
      <c r="C7" s="4" t="s">
        <v>0</v>
      </c>
      <c r="D7" s="5"/>
      <c r="E7" s="6"/>
      <c r="F7" s="6"/>
      <c r="G7" s="7"/>
      <c r="H7" s="7"/>
      <c r="I7" s="8"/>
      <c r="N7" s="17" t="s">
        <v>14</v>
      </c>
      <c r="O7" s="17"/>
      <c r="P7" s="17" t="s">
        <v>19</v>
      </c>
      <c r="Q7" s="17" t="s">
        <v>20</v>
      </c>
      <c r="R7" s="16"/>
      <c r="S7" s="16"/>
    </row>
    <row r="8" spans="1:19" ht="15.75" customHeight="1" thickBot="1" x14ac:dyDescent="0.3">
      <c r="A8" s="46" t="s">
        <v>1</v>
      </c>
      <c r="B8" s="47"/>
      <c r="C8" s="9"/>
      <c r="D8" s="10"/>
      <c r="E8" s="48" t="s">
        <v>2</v>
      </c>
      <c r="F8" s="49"/>
      <c r="G8" s="64"/>
      <c r="H8" s="65"/>
      <c r="I8" s="66"/>
      <c r="N8" s="17" t="s">
        <v>15</v>
      </c>
      <c r="O8" s="17"/>
      <c r="P8" s="17" t="s">
        <v>18</v>
      </c>
      <c r="Q8" s="17" t="s">
        <v>21</v>
      </c>
      <c r="R8" s="16"/>
      <c r="S8" s="16"/>
    </row>
    <row r="9" spans="1:19" ht="15.75" customHeight="1" thickBot="1" x14ac:dyDescent="0.3">
      <c r="A9" s="46" t="s">
        <v>3</v>
      </c>
      <c r="B9" s="47"/>
      <c r="C9" s="9" t="s">
        <v>49</v>
      </c>
      <c r="D9" s="10"/>
      <c r="E9" s="48" t="s">
        <v>36</v>
      </c>
      <c r="F9" s="49"/>
      <c r="G9" s="64"/>
      <c r="H9" s="65"/>
      <c r="I9" s="66"/>
      <c r="N9" s="17" t="s">
        <v>16</v>
      </c>
      <c r="O9" s="17"/>
      <c r="P9" s="17"/>
      <c r="Q9" s="17" t="s">
        <v>22</v>
      </c>
      <c r="R9" s="16"/>
      <c r="S9" s="16"/>
    </row>
    <row r="10" spans="1:19" ht="15.75" customHeight="1" thickBot="1" x14ac:dyDescent="0.3">
      <c r="A10" s="46" t="s">
        <v>4</v>
      </c>
      <c r="B10" s="47"/>
      <c r="C10" s="9" t="s">
        <v>38</v>
      </c>
      <c r="D10" s="10"/>
      <c r="E10" s="73" t="s">
        <v>11</v>
      </c>
      <c r="F10" s="74"/>
      <c r="G10" s="75">
        <v>0</v>
      </c>
      <c r="H10" s="76"/>
      <c r="I10" s="77"/>
      <c r="N10" s="17" t="s">
        <v>17</v>
      </c>
      <c r="O10" s="17"/>
      <c r="P10" s="17"/>
      <c r="Q10" s="17" t="s">
        <v>23</v>
      </c>
      <c r="R10" s="16"/>
      <c r="S10" s="16"/>
    </row>
    <row r="11" spans="1:19" ht="15.75" customHeight="1" thickBot="1" x14ac:dyDescent="0.25">
      <c r="A11" s="11"/>
      <c r="B11" s="11"/>
      <c r="C11" s="11"/>
      <c r="D11" s="3"/>
      <c r="E11" s="3"/>
      <c r="F11" s="3"/>
      <c r="G11" s="3"/>
      <c r="H11" s="3"/>
      <c r="I11" s="3"/>
      <c r="N11" s="17"/>
      <c r="O11" s="17"/>
      <c r="P11" s="17"/>
      <c r="Q11" s="17" t="s">
        <v>24</v>
      </c>
      <c r="R11" s="16"/>
      <c r="S11" s="16"/>
    </row>
    <row r="12" spans="1:19" ht="15.75" customHeight="1" thickBot="1" x14ac:dyDescent="0.25">
      <c r="A12" s="67" t="s">
        <v>5</v>
      </c>
      <c r="B12" s="68"/>
      <c r="C12" s="68"/>
      <c r="D12" s="68"/>
      <c r="E12" s="68"/>
      <c r="F12" s="68"/>
      <c r="G12" s="68"/>
      <c r="H12" s="68"/>
      <c r="I12" s="69"/>
      <c r="N12" s="17"/>
      <c r="O12" s="17"/>
      <c r="P12" s="17"/>
      <c r="Q12" s="17" t="s">
        <v>25</v>
      </c>
      <c r="R12" s="16"/>
    </row>
    <row r="13" spans="1:19" ht="30.75" customHeight="1" thickBot="1" x14ac:dyDescent="0.25">
      <c r="A13" s="24" t="s">
        <v>8</v>
      </c>
      <c r="B13" s="23" t="s">
        <v>42</v>
      </c>
      <c r="C13" s="70" t="s">
        <v>43</v>
      </c>
      <c r="D13" s="71"/>
      <c r="E13" s="71"/>
      <c r="F13" s="72"/>
      <c r="G13" s="25" t="s">
        <v>44</v>
      </c>
      <c r="H13" s="26" t="s">
        <v>46</v>
      </c>
      <c r="I13" s="26" t="s">
        <v>45</v>
      </c>
      <c r="Q13" s="17" t="s">
        <v>26</v>
      </c>
      <c r="R13" s="16"/>
    </row>
    <row r="14" spans="1:19" ht="15" x14ac:dyDescent="0.2">
      <c r="A14" s="31">
        <v>45200</v>
      </c>
      <c r="B14" s="34" t="str">
        <f>TEXT(A14,"ddd")</f>
        <v>ne</v>
      </c>
      <c r="C14" s="78"/>
      <c r="D14" s="79"/>
      <c r="E14" s="79"/>
      <c r="F14" s="79"/>
      <c r="G14" s="21"/>
      <c r="H14" s="29"/>
      <c r="I14" s="35"/>
      <c r="Q14" s="17" t="s">
        <v>27</v>
      </c>
      <c r="R14" s="16"/>
    </row>
    <row r="15" spans="1:19" ht="15" x14ac:dyDescent="0.2">
      <c r="A15" s="32">
        <f>A14+1</f>
        <v>45201</v>
      </c>
      <c r="B15" s="36" t="str">
        <f t="shared" ref="B15:B44" si="0">TEXT(A15,"ddd")</f>
        <v>po</v>
      </c>
      <c r="C15" s="44"/>
      <c r="D15" s="45"/>
      <c r="E15" s="45"/>
      <c r="F15" s="45"/>
      <c r="G15" s="20"/>
      <c r="H15" s="27"/>
      <c r="I15" s="37"/>
      <c r="Q15" s="17" t="s">
        <v>28</v>
      </c>
      <c r="R15" s="16"/>
    </row>
    <row r="16" spans="1:19" ht="15" x14ac:dyDescent="0.2">
      <c r="A16" s="32">
        <f t="shared" ref="A16:A44" si="1">A15+1</f>
        <v>45202</v>
      </c>
      <c r="B16" s="36" t="str">
        <f t="shared" si="0"/>
        <v>út</v>
      </c>
      <c r="C16" s="44"/>
      <c r="D16" s="45"/>
      <c r="E16" s="45"/>
      <c r="F16" s="45"/>
      <c r="G16" s="20"/>
      <c r="H16" s="27"/>
      <c r="I16" s="37"/>
      <c r="Q16" s="17" t="s">
        <v>29</v>
      </c>
      <c r="R16" s="16"/>
    </row>
    <row r="17" spans="1:18" ht="15" x14ac:dyDescent="0.2">
      <c r="A17" s="32">
        <f t="shared" si="1"/>
        <v>45203</v>
      </c>
      <c r="B17" s="36" t="str">
        <f t="shared" si="0"/>
        <v>st</v>
      </c>
      <c r="C17" s="44"/>
      <c r="D17" s="45"/>
      <c r="E17" s="45"/>
      <c r="F17" s="45"/>
      <c r="G17" s="20"/>
      <c r="H17" s="27"/>
      <c r="I17" s="37"/>
      <c r="Q17" s="17" t="s">
        <v>30</v>
      </c>
      <c r="R17" s="16"/>
    </row>
    <row r="18" spans="1:18" ht="15" x14ac:dyDescent="0.2">
      <c r="A18" s="32">
        <f t="shared" si="1"/>
        <v>45204</v>
      </c>
      <c r="B18" s="36" t="str">
        <f t="shared" si="0"/>
        <v>čt</v>
      </c>
      <c r="C18" s="44"/>
      <c r="D18" s="45"/>
      <c r="E18" s="45"/>
      <c r="F18" s="45"/>
      <c r="G18" s="20"/>
      <c r="H18" s="27"/>
      <c r="I18" s="37"/>
      <c r="Q18" s="18"/>
      <c r="R18" s="16"/>
    </row>
    <row r="19" spans="1:18" ht="15" x14ac:dyDescent="0.2">
      <c r="A19" s="32">
        <f t="shared" si="1"/>
        <v>45205</v>
      </c>
      <c r="B19" s="36" t="str">
        <f t="shared" si="0"/>
        <v>pá</v>
      </c>
      <c r="C19" s="44"/>
      <c r="D19" s="45"/>
      <c r="E19" s="45"/>
      <c r="F19" s="45"/>
      <c r="G19" s="20"/>
      <c r="H19" s="27"/>
      <c r="I19" s="37"/>
      <c r="Q19" s="18"/>
      <c r="R19" s="16"/>
    </row>
    <row r="20" spans="1:18" ht="15" x14ac:dyDescent="0.2">
      <c r="A20" s="32">
        <f t="shared" si="1"/>
        <v>45206</v>
      </c>
      <c r="B20" s="38" t="str">
        <f t="shared" si="0"/>
        <v>so</v>
      </c>
      <c r="C20" s="42"/>
      <c r="D20" s="43"/>
      <c r="E20" s="43"/>
      <c r="F20" s="43"/>
      <c r="G20" s="19"/>
      <c r="H20" s="28"/>
      <c r="I20" s="39"/>
    </row>
    <row r="21" spans="1:18" ht="15" x14ac:dyDescent="0.2">
      <c r="A21" s="32">
        <f t="shared" si="1"/>
        <v>45207</v>
      </c>
      <c r="B21" s="38" t="str">
        <f t="shared" si="0"/>
        <v>ne</v>
      </c>
      <c r="C21" s="42"/>
      <c r="D21" s="43"/>
      <c r="E21" s="43"/>
      <c r="F21" s="43"/>
      <c r="G21" s="19"/>
      <c r="H21" s="28"/>
      <c r="I21" s="39"/>
    </row>
    <row r="22" spans="1:18" ht="15" x14ac:dyDescent="0.2">
      <c r="A22" s="32">
        <f t="shared" si="1"/>
        <v>45208</v>
      </c>
      <c r="B22" s="36" t="str">
        <f t="shared" si="0"/>
        <v>po</v>
      </c>
      <c r="C22" s="44"/>
      <c r="D22" s="45"/>
      <c r="E22" s="45"/>
      <c r="F22" s="45"/>
      <c r="G22" s="20"/>
      <c r="H22" s="27"/>
      <c r="I22" s="37"/>
    </row>
    <row r="23" spans="1:18" ht="15" x14ac:dyDescent="0.2">
      <c r="A23" s="32">
        <f t="shared" si="1"/>
        <v>45209</v>
      </c>
      <c r="B23" s="36" t="str">
        <f t="shared" si="0"/>
        <v>út</v>
      </c>
      <c r="C23" s="44"/>
      <c r="D23" s="45"/>
      <c r="E23" s="45"/>
      <c r="F23" s="45"/>
      <c r="G23" s="20"/>
      <c r="H23" s="27"/>
      <c r="I23" s="37"/>
    </row>
    <row r="24" spans="1:18" ht="15" x14ac:dyDescent="0.2">
      <c r="A24" s="32">
        <f t="shared" si="1"/>
        <v>45210</v>
      </c>
      <c r="B24" s="36" t="str">
        <f t="shared" si="0"/>
        <v>st</v>
      </c>
      <c r="C24" s="44"/>
      <c r="D24" s="45"/>
      <c r="E24" s="45"/>
      <c r="F24" s="45"/>
      <c r="G24" s="20"/>
      <c r="H24" s="27"/>
      <c r="I24" s="37"/>
    </row>
    <row r="25" spans="1:18" ht="15" x14ac:dyDescent="0.2">
      <c r="A25" s="32">
        <f t="shared" si="1"/>
        <v>45211</v>
      </c>
      <c r="B25" s="36" t="str">
        <f t="shared" si="0"/>
        <v>čt</v>
      </c>
      <c r="C25" s="44"/>
      <c r="D25" s="45"/>
      <c r="E25" s="45"/>
      <c r="F25" s="45"/>
      <c r="G25" s="20"/>
      <c r="H25" s="27"/>
      <c r="I25" s="37"/>
    </row>
    <row r="26" spans="1:18" ht="15" x14ac:dyDescent="0.2">
      <c r="A26" s="32">
        <f t="shared" si="1"/>
        <v>45212</v>
      </c>
      <c r="B26" s="36" t="str">
        <f t="shared" si="0"/>
        <v>pá</v>
      </c>
      <c r="C26" s="44"/>
      <c r="D26" s="45"/>
      <c r="E26" s="45"/>
      <c r="F26" s="45"/>
      <c r="G26" s="20"/>
      <c r="H26" s="27"/>
      <c r="I26" s="37"/>
    </row>
    <row r="27" spans="1:18" ht="15" x14ac:dyDescent="0.2">
      <c r="A27" s="32">
        <f t="shared" si="1"/>
        <v>45213</v>
      </c>
      <c r="B27" s="38" t="str">
        <f t="shared" si="0"/>
        <v>so</v>
      </c>
      <c r="C27" s="42"/>
      <c r="D27" s="43"/>
      <c r="E27" s="43"/>
      <c r="F27" s="43"/>
      <c r="G27" s="19"/>
      <c r="H27" s="28"/>
      <c r="I27" s="39"/>
    </row>
    <row r="28" spans="1:18" ht="15" x14ac:dyDescent="0.2">
      <c r="A28" s="32">
        <f t="shared" si="1"/>
        <v>45214</v>
      </c>
      <c r="B28" s="38" t="str">
        <f t="shared" si="0"/>
        <v>ne</v>
      </c>
      <c r="C28" s="42"/>
      <c r="D28" s="43"/>
      <c r="E28" s="43"/>
      <c r="F28" s="43"/>
      <c r="G28" s="19"/>
      <c r="H28" s="28"/>
      <c r="I28" s="39"/>
    </row>
    <row r="29" spans="1:18" ht="15" x14ac:dyDescent="0.2">
      <c r="A29" s="32">
        <f t="shared" si="1"/>
        <v>45215</v>
      </c>
      <c r="B29" s="36" t="str">
        <f t="shared" si="0"/>
        <v>po</v>
      </c>
      <c r="C29" s="44"/>
      <c r="D29" s="45"/>
      <c r="E29" s="45"/>
      <c r="F29" s="45"/>
      <c r="G29" s="20"/>
      <c r="H29" s="27"/>
      <c r="I29" s="37"/>
    </row>
    <row r="30" spans="1:18" ht="15" x14ac:dyDescent="0.2">
      <c r="A30" s="32">
        <f t="shared" si="1"/>
        <v>45216</v>
      </c>
      <c r="B30" s="36" t="str">
        <f t="shared" si="0"/>
        <v>út</v>
      </c>
      <c r="C30" s="44"/>
      <c r="D30" s="45"/>
      <c r="E30" s="45"/>
      <c r="F30" s="45"/>
      <c r="G30" s="20"/>
      <c r="H30" s="27"/>
      <c r="I30" s="37"/>
    </row>
    <row r="31" spans="1:18" ht="15" x14ac:dyDescent="0.2">
      <c r="A31" s="32">
        <f t="shared" si="1"/>
        <v>45217</v>
      </c>
      <c r="B31" s="36" t="str">
        <f t="shared" si="0"/>
        <v>st</v>
      </c>
      <c r="C31" s="44"/>
      <c r="D31" s="45"/>
      <c r="E31" s="45"/>
      <c r="F31" s="45"/>
      <c r="G31" s="20"/>
      <c r="H31" s="27"/>
      <c r="I31" s="37"/>
    </row>
    <row r="32" spans="1:18" ht="15" x14ac:dyDescent="0.2">
      <c r="A32" s="32">
        <f t="shared" si="1"/>
        <v>45218</v>
      </c>
      <c r="B32" s="36" t="str">
        <f t="shared" si="0"/>
        <v>čt</v>
      </c>
      <c r="C32" s="44"/>
      <c r="D32" s="45"/>
      <c r="E32" s="45"/>
      <c r="F32" s="45"/>
      <c r="G32" s="20"/>
      <c r="H32" s="27"/>
      <c r="I32" s="37"/>
    </row>
    <row r="33" spans="1:9" ht="15" x14ac:dyDescent="0.2">
      <c r="A33" s="32">
        <f t="shared" si="1"/>
        <v>45219</v>
      </c>
      <c r="B33" s="36" t="str">
        <f t="shared" si="0"/>
        <v>pá</v>
      </c>
      <c r="C33" s="44"/>
      <c r="D33" s="45"/>
      <c r="E33" s="45"/>
      <c r="F33" s="45"/>
      <c r="G33" s="20"/>
      <c r="H33" s="27"/>
      <c r="I33" s="37"/>
    </row>
    <row r="34" spans="1:9" ht="15" x14ac:dyDescent="0.2">
      <c r="A34" s="32">
        <f t="shared" si="1"/>
        <v>45220</v>
      </c>
      <c r="B34" s="38" t="str">
        <f t="shared" si="0"/>
        <v>so</v>
      </c>
      <c r="C34" s="42"/>
      <c r="D34" s="43"/>
      <c r="E34" s="43"/>
      <c r="F34" s="43"/>
      <c r="G34" s="19"/>
      <c r="H34" s="28"/>
      <c r="I34" s="39"/>
    </row>
    <row r="35" spans="1:9" ht="15" x14ac:dyDescent="0.2">
      <c r="A35" s="32">
        <f t="shared" si="1"/>
        <v>45221</v>
      </c>
      <c r="B35" s="38" t="str">
        <f t="shared" si="0"/>
        <v>ne</v>
      </c>
      <c r="C35" s="42"/>
      <c r="D35" s="43"/>
      <c r="E35" s="43"/>
      <c r="F35" s="43"/>
      <c r="G35" s="19"/>
      <c r="H35" s="28"/>
      <c r="I35" s="39"/>
    </row>
    <row r="36" spans="1:9" ht="15" x14ac:dyDescent="0.2">
      <c r="A36" s="32">
        <f t="shared" si="1"/>
        <v>45222</v>
      </c>
      <c r="B36" s="36" t="str">
        <f t="shared" si="0"/>
        <v>po</v>
      </c>
      <c r="C36" s="44"/>
      <c r="D36" s="45"/>
      <c r="E36" s="45"/>
      <c r="F36" s="45"/>
      <c r="G36" s="20"/>
      <c r="H36" s="27"/>
      <c r="I36" s="37"/>
    </row>
    <row r="37" spans="1:9" ht="15" x14ac:dyDescent="0.2">
      <c r="A37" s="32">
        <f t="shared" si="1"/>
        <v>45223</v>
      </c>
      <c r="B37" s="36" t="str">
        <f t="shared" si="0"/>
        <v>út</v>
      </c>
      <c r="C37" s="44"/>
      <c r="D37" s="45"/>
      <c r="E37" s="45"/>
      <c r="F37" s="45"/>
      <c r="G37" s="20"/>
      <c r="H37" s="27"/>
      <c r="I37" s="37"/>
    </row>
    <row r="38" spans="1:9" ht="15" x14ac:dyDescent="0.2">
      <c r="A38" s="32">
        <f t="shared" si="1"/>
        <v>45224</v>
      </c>
      <c r="B38" s="36" t="str">
        <f t="shared" si="0"/>
        <v>st</v>
      </c>
      <c r="C38" s="44"/>
      <c r="D38" s="45"/>
      <c r="E38" s="45"/>
      <c r="F38" s="45"/>
      <c r="G38" s="20"/>
      <c r="H38" s="27"/>
      <c r="I38" s="37"/>
    </row>
    <row r="39" spans="1:9" ht="15" x14ac:dyDescent="0.2">
      <c r="A39" s="32">
        <f t="shared" si="1"/>
        <v>45225</v>
      </c>
      <c r="B39" s="36" t="str">
        <f t="shared" si="0"/>
        <v>čt</v>
      </c>
      <c r="C39" s="44"/>
      <c r="D39" s="45"/>
      <c r="E39" s="45"/>
      <c r="F39" s="45"/>
      <c r="G39" s="20"/>
      <c r="H39" s="27"/>
      <c r="I39" s="37"/>
    </row>
    <row r="40" spans="1:9" ht="15" x14ac:dyDescent="0.2">
      <c r="A40" s="32">
        <f t="shared" si="1"/>
        <v>45226</v>
      </c>
      <c r="B40" s="36" t="str">
        <f t="shared" si="0"/>
        <v>pá</v>
      </c>
      <c r="C40" s="44"/>
      <c r="D40" s="45"/>
      <c r="E40" s="45"/>
      <c r="F40" s="45"/>
      <c r="G40" s="20"/>
      <c r="H40" s="27"/>
      <c r="I40" s="37"/>
    </row>
    <row r="41" spans="1:9" ht="15" x14ac:dyDescent="0.2">
      <c r="A41" s="32">
        <f t="shared" si="1"/>
        <v>45227</v>
      </c>
      <c r="B41" s="38" t="str">
        <f t="shared" si="0"/>
        <v>so</v>
      </c>
      <c r="C41" s="42"/>
      <c r="D41" s="43"/>
      <c r="E41" s="43"/>
      <c r="F41" s="43"/>
      <c r="G41" s="19"/>
      <c r="H41" s="28"/>
      <c r="I41" s="39"/>
    </row>
    <row r="42" spans="1:9" ht="15" x14ac:dyDescent="0.2">
      <c r="A42" s="32">
        <f t="shared" si="1"/>
        <v>45228</v>
      </c>
      <c r="B42" s="38" t="str">
        <f t="shared" si="0"/>
        <v>ne</v>
      </c>
      <c r="C42" s="42"/>
      <c r="D42" s="43"/>
      <c r="E42" s="43"/>
      <c r="F42" s="43"/>
      <c r="G42" s="19"/>
      <c r="H42" s="28"/>
      <c r="I42" s="39"/>
    </row>
    <row r="43" spans="1:9" ht="15" x14ac:dyDescent="0.2">
      <c r="A43" s="32">
        <f t="shared" si="1"/>
        <v>45229</v>
      </c>
      <c r="B43" s="36" t="str">
        <f t="shared" si="0"/>
        <v>po</v>
      </c>
      <c r="C43" s="44"/>
      <c r="D43" s="45"/>
      <c r="E43" s="45"/>
      <c r="F43" s="45"/>
      <c r="G43" s="20"/>
      <c r="H43" s="27"/>
      <c r="I43" s="37"/>
    </row>
    <row r="44" spans="1:9" ht="15.75" thickBot="1" x14ac:dyDescent="0.25">
      <c r="A44" s="33">
        <f t="shared" si="1"/>
        <v>45230</v>
      </c>
      <c r="B44" s="40" t="str">
        <f t="shared" si="0"/>
        <v>út</v>
      </c>
      <c r="C44" s="54"/>
      <c r="D44" s="55"/>
      <c r="E44" s="55"/>
      <c r="F44" s="55"/>
      <c r="G44" s="22"/>
      <c r="H44" s="30"/>
      <c r="I44" s="41"/>
    </row>
    <row r="45" spans="1:9" ht="15.75" customHeight="1" thickBot="1" x14ac:dyDescent="0.25">
      <c r="A45" s="12" t="s">
        <v>6</v>
      </c>
      <c r="B45" s="81">
        <f>SUM(I14:I44)</f>
        <v>0</v>
      </c>
      <c r="C45" s="81"/>
      <c r="D45" s="81"/>
      <c r="E45" s="81"/>
      <c r="F45" s="81"/>
      <c r="G45" s="82" t="s">
        <v>7</v>
      </c>
      <c r="H45" s="82"/>
      <c r="I45" s="83"/>
    </row>
    <row r="46" spans="1:9" ht="12" customHeight="1" x14ac:dyDescent="0.2">
      <c r="A46" s="84"/>
      <c r="B46" s="84"/>
      <c r="C46" s="84"/>
      <c r="D46" s="84"/>
      <c r="E46" s="84"/>
      <c r="F46" s="84"/>
      <c r="G46" s="84"/>
      <c r="H46" s="84"/>
      <c r="I46" s="84"/>
    </row>
    <row r="47" spans="1:9" ht="16.5" customHeight="1" x14ac:dyDescent="0.2">
      <c r="A47" s="7" t="s">
        <v>31</v>
      </c>
      <c r="B47" s="13"/>
      <c r="C47" s="13"/>
      <c r="D47" s="13"/>
      <c r="E47" s="14"/>
      <c r="F47" s="14"/>
      <c r="G47" s="14"/>
      <c r="H47" s="14"/>
      <c r="I47" s="13"/>
    </row>
    <row r="48" spans="1:9" ht="16.5" customHeight="1" x14ac:dyDescent="0.2">
      <c r="A48" s="7" t="s">
        <v>32</v>
      </c>
      <c r="B48" s="13"/>
      <c r="C48" s="13"/>
      <c r="D48" s="13"/>
      <c r="E48" s="14"/>
      <c r="F48" s="14"/>
      <c r="G48" s="14"/>
      <c r="H48" s="14"/>
      <c r="I48" s="13"/>
    </row>
    <row r="49" spans="1:9" ht="15.75" customHeight="1" x14ac:dyDescent="0.2">
      <c r="A49" s="7" t="s">
        <v>40</v>
      </c>
      <c r="B49" s="11"/>
      <c r="C49" s="11"/>
      <c r="D49" s="11"/>
      <c r="E49" s="11"/>
      <c r="F49" s="11"/>
      <c r="G49" s="11"/>
      <c r="H49" s="11"/>
      <c r="I49" s="11"/>
    </row>
    <row r="50" spans="1:9" ht="15.75" customHeight="1" x14ac:dyDescent="0.2">
      <c r="A50" s="7" t="s">
        <v>41</v>
      </c>
      <c r="B50" s="11"/>
      <c r="C50" s="11"/>
      <c r="D50" s="11"/>
      <c r="E50" s="11"/>
      <c r="F50" s="11"/>
      <c r="G50" s="11"/>
      <c r="H50" s="11"/>
      <c r="I50" s="11"/>
    </row>
    <row r="51" spans="1:9" ht="15.75" customHeight="1" x14ac:dyDescent="0.2">
      <c r="A51" s="7"/>
      <c r="B51" s="11"/>
      <c r="C51" s="11"/>
      <c r="D51" s="11"/>
      <c r="E51" s="11"/>
      <c r="F51" s="11"/>
      <c r="G51" s="11"/>
      <c r="H51" s="11"/>
      <c r="I51" s="11"/>
    </row>
    <row r="52" spans="1:9" ht="15.75" customHeight="1" thickBot="1" x14ac:dyDescent="0.25">
      <c r="A52" s="7"/>
      <c r="B52" s="11"/>
      <c r="C52" s="11"/>
      <c r="D52" s="11"/>
      <c r="E52" s="11"/>
      <c r="F52" s="11"/>
      <c r="G52" s="11"/>
      <c r="H52" s="11"/>
      <c r="I52" s="11"/>
    </row>
    <row r="53" spans="1:9" ht="20.100000000000001" customHeight="1" thickBot="1" x14ac:dyDescent="0.3">
      <c r="A53" s="6"/>
      <c r="B53" s="6"/>
      <c r="C53" s="15"/>
      <c r="D53" s="1"/>
      <c r="E53" s="48" t="s">
        <v>12</v>
      </c>
      <c r="F53" s="49"/>
      <c r="G53" s="97" t="s">
        <v>47</v>
      </c>
      <c r="H53" s="98"/>
      <c r="I53" s="99"/>
    </row>
    <row r="54" spans="1:9" ht="20.100000000000001" customHeight="1" thickBot="1" x14ac:dyDescent="0.3">
      <c r="A54" s="6"/>
      <c r="B54" s="6"/>
      <c r="C54" s="15"/>
      <c r="D54" s="1"/>
      <c r="E54" s="48" t="s">
        <v>13</v>
      </c>
      <c r="F54" s="49"/>
      <c r="G54" s="97" t="s">
        <v>48</v>
      </c>
      <c r="H54" s="98"/>
      <c r="I54" s="99"/>
    </row>
    <row r="55" spans="1:9" ht="21.75" customHeight="1" x14ac:dyDescent="0.2">
      <c r="A55" s="91" t="s">
        <v>9</v>
      </c>
      <c r="B55" s="92"/>
      <c r="C55" s="95"/>
      <c r="D55" s="11"/>
      <c r="E55" s="50" t="s">
        <v>10</v>
      </c>
      <c r="F55" s="51"/>
      <c r="G55" s="85"/>
      <c r="H55" s="86"/>
      <c r="I55" s="87"/>
    </row>
    <row r="56" spans="1:9" ht="55.5" customHeight="1" thickBot="1" x14ac:dyDescent="0.25">
      <c r="A56" s="93"/>
      <c r="B56" s="94"/>
      <c r="C56" s="96"/>
      <c r="D56" s="11"/>
      <c r="E56" s="52"/>
      <c r="F56" s="53"/>
      <c r="G56" s="88"/>
      <c r="H56" s="89"/>
      <c r="I56" s="90"/>
    </row>
    <row r="57" spans="1:9" ht="15.75" customHeight="1" x14ac:dyDescent="0.2"/>
    <row r="58" spans="1:9" ht="15.75" customHeight="1" x14ac:dyDescent="0.2">
      <c r="A58" s="11"/>
      <c r="D58" s="3"/>
      <c r="E58" s="3"/>
      <c r="F58" s="3"/>
      <c r="G58" s="3"/>
      <c r="H58" s="3"/>
      <c r="I58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80"/>
      <c r="B64" s="80"/>
      <c r="C64" s="80"/>
      <c r="D64" s="80"/>
      <c r="E64" s="80"/>
      <c r="F64" s="80"/>
      <c r="G64" s="80"/>
      <c r="H64" s="80"/>
      <c r="I64" s="80"/>
    </row>
    <row r="65" spans="1:9" x14ac:dyDescent="0.2">
      <c r="A65" s="80"/>
      <c r="B65" s="80"/>
      <c r="C65" s="80"/>
      <c r="D65" s="80"/>
      <c r="E65" s="80"/>
      <c r="F65" s="80"/>
      <c r="G65" s="80"/>
      <c r="H65" s="80"/>
      <c r="I65" s="80"/>
    </row>
    <row r="66" spans="1:9" x14ac:dyDescent="0.2">
      <c r="A66" s="80"/>
      <c r="B66" s="80"/>
      <c r="C66" s="80"/>
      <c r="D66" s="80"/>
      <c r="E66" s="80"/>
      <c r="F66" s="80"/>
      <c r="G66" s="80"/>
      <c r="H66" s="80"/>
      <c r="I66" s="80"/>
    </row>
  </sheetData>
  <mergeCells count="60">
    <mergeCell ref="C37:F37"/>
    <mergeCell ref="C38:F38"/>
    <mergeCell ref="C39:F39"/>
    <mergeCell ref="A64:I66"/>
    <mergeCell ref="B45:F45"/>
    <mergeCell ref="G45:I45"/>
    <mergeCell ref="A46:I46"/>
    <mergeCell ref="C40:F40"/>
    <mergeCell ref="C41:F41"/>
    <mergeCell ref="G55:I56"/>
    <mergeCell ref="A55:B56"/>
    <mergeCell ref="C55:C56"/>
    <mergeCell ref="G54:I54"/>
    <mergeCell ref="E53:F53"/>
    <mergeCell ref="G53:I53"/>
    <mergeCell ref="C32:F32"/>
    <mergeCell ref="C33:F33"/>
    <mergeCell ref="C34:F34"/>
    <mergeCell ref="C35:F35"/>
    <mergeCell ref="C36:F36"/>
    <mergeCell ref="A9:B9"/>
    <mergeCell ref="A10:B10"/>
    <mergeCell ref="A12:I12"/>
    <mergeCell ref="C13:F13"/>
    <mergeCell ref="C31:F31"/>
    <mergeCell ref="E9:F9"/>
    <mergeCell ref="E10:F10"/>
    <mergeCell ref="C26:F26"/>
    <mergeCell ref="C16:F16"/>
    <mergeCell ref="G9:I9"/>
    <mergeCell ref="G10:I10"/>
    <mergeCell ref="C15:F15"/>
    <mergeCell ref="C14:F14"/>
    <mergeCell ref="C22:F22"/>
    <mergeCell ref="C23:F23"/>
    <mergeCell ref="C24:F24"/>
    <mergeCell ref="A1:I1"/>
    <mergeCell ref="A4:I4"/>
    <mergeCell ref="C5:I5"/>
    <mergeCell ref="C6:I6"/>
    <mergeCell ref="G8:I8"/>
    <mergeCell ref="A5:B5"/>
    <mergeCell ref="E8:F8"/>
    <mergeCell ref="A8:B8"/>
    <mergeCell ref="C20:F20"/>
    <mergeCell ref="C30:F30"/>
    <mergeCell ref="A6:B6"/>
    <mergeCell ref="E54:F54"/>
    <mergeCell ref="E55:F56"/>
    <mergeCell ref="C42:F42"/>
    <mergeCell ref="C43:F43"/>
    <mergeCell ref="C44:F44"/>
    <mergeCell ref="C17:F17"/>
    <mergeCell ref="C18:F18"/>
    <mergeCell ref="C19:F19"/>
    <mergeCell ref="C25:F25"/>
    <mergeCell ref="C21:F21"/>
    <mergeCell ref="C27:F27"/>
    <mergeCell ref="C28:F28"/>
    <mergeCell ref="C29:F29"/>
  </mergeCells>
  <dataValidations count="2">
    <dataValidation type="textLength" operator="equal" allowBlank="1" showInputMessage="1" showErrorMessage="1" error="Pracovní činnost nesmí být vykazována ve dnech pracovního klidu!" promptTitle="Nezadávat pracovní činnost" prompt="Pracovní činnost nesmí být vykazována ve dnech pracovního klidu!" sqref="C14:I14 C20:I21 C27:I28 C34:I35 C41:I42" xr:uid="{F4B77489-3747-4BBB-BEB8-26E3CEE68E84}">
      <formula1>0</formula1>
    </dataValidation>
    <dataValidation type="list" allowBlank="1" showInputMessage="1" showErrorMessage="1" sqref="G8:I8" xr:uid="{8BABB5F5-D67D-4475-B96A-353AE69AE4C0}">
      <formula1>"DPP, DPČ"</formula1>
    </dataValidation>
  </dataValidation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ignoredErrors>
    <ignoredError sqref="B14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Pracovní výkaz - říjen </vt:lpstr>
      <vt:lpstr>'Pracovní výkaz - říjen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2026-03-18T14:25:58Z</dcterms:modified>
</cp:coreProperties>
</file>