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mc:AlternateContent xmlns:mc="http://schemas.openxmlformats.org/markup-compatibility/2006">
    <mc:Choice Requires="x15">
      <x15ac:absPath xmlns:x15ac="http://schemas.microsoft.com/office/spreadsheetml/2010/11/ac" url="https://op.msmt.cz/Odbor 44/OP JAK/02_Vyzvy_a_hmg_vyzev/02_02_Vyzvy_P2/Podpora_obcanskeho_vzdelavani_a_vychovy_k_demokracii/13_Prilohy_ZoR_ZoP/"/>
    </mc:Choice>
  </mc:AlternateContent>
  <xr:revisionPtr revIDLastSave="0" documentId="13_ncr:1_{FFC53712-F7FB-4681-B218-3E5845CD636E}" xr6:coauthVersionLast="47" xr6:coauthVersionMax="47" xr10:uidLastSave="{00000000-0000-0000-0000-000000000000}"/>
  <bookViews>
    <workbookView xWindow="-110" yWindow="-110" windowWidth="19420" windowHeight="10300" tabRatio="685" xr2:uid="{00000000-000D-0000-FFFF-FFFF00000000}"/>
  </bookViews>
  <sheets>
    <sheet name="Titul, návod" sheetId="13" r:id="rId1"/>
    <sheet name="510 172" sheetId="15" r:id="rId2"/>
    <sheet name="Bude skryto" sheetId="2" state="hidden" r:id="rId3"/>
    <sheet name="KA témata" sheetId="14" r:id="rId4"/>
  </sheets>
  <definedNames>
    <definedName name="KA_3_1">'KA témata'!$C$2:$C$8</definedName>
    <definedName name="KA_3_2">'KA témata'!$D$2:$D$8</definedName>
    <definedName name="KA_3_3">'KA témata'!$E$2:$E$8</definedName>
    <definedName name="KA_3_4">'KA témata'!$F$2:$F$8</definedName>
    <definedName name="KA_3_5">'KA témata'!$G$2:$G$8</definedName>
    <definedName name="KA_3_6">'KA témata'!$H$2:$H$8</definedName>
    <definedName name="KA_4_1">'KA témata'!$I$2:$I$8</definedName>
    <definedName name="KA_4_2">'KA témata'!$J$2:$J$8</definedName>
    <definedName name="KLÍČOVÁ_AKTIVITA">'KA témata'!$A$2:$A$9</definedName>
    <definedName name="NÁZEV_KA">'KA témata'!$B$2:$B$9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4" i="15" l="1" a="1"/>
  <c r="C1004" i="15" s="1"/>
  <c r="C1003" i="15" a="1"/>
  <c r="C1003" i="15" s="1"/>
  <c r="C1002" i="15" a="1"/>
  <c r="C1002" i="15" s="1"/>
  <c r="C1001" i="15" a="1"/>
  <c r="C1001" i="15" s="1"/>
  <c r="C1000" i="15"/>
  <c r="C1000" i="15" a="1"/>
  <c r="C999" i="15" a="1"/>
  <c r="C999" i="15" s="1"/>
  <c r="C998" i="15" a="1"/>
  <c r="C998" i="15" s="1"/>
  <c r="C997" i="15" a="1"/>
  <c r="C997" i="15" s="1"/>
  <c r="C996" i="15" a="1"/>
  <c r="C996" i="15" s="1"/>
  <c r="C995" i="15" a="1"/>
  <c r="C995" i="15" s="1"/>
  <c r="C994" i="15" a="1"/>
  <c r="C994" i="15" s="1"/>
  <c r="C993" i="15" a="1"/>
  <c r="C993" i="15" s="1"/>
  <c r="C992" i="15" a="1"/>
  <c r="C992" i="15" s="1"/>
  <c r="C991" i="15" a="1"/>
  <c r="C991" i="15" s="1"/>
  <c r="C990" i="15"/>
  <c r="C990" i="15" a="1"/>
  <c r="C989" i="15" a="1"/>
  <c r="C989" i="15" s="1"/>
  <c r="C988" i="15" a="1"/>
  <c r="C988" i="15" s="1"/>
  <c r="C987" i="15" a="1"/>
  <c r="C987" i="15" s="1"/>
  <c r="C986" i="15" a="1"/>
  <c r="C986" i="15" s="1"/>
  <c r="C985" i="15" a="1"/>
  <c r="C985" i="15" s="1"/>
  <c r="C984" i="15"/>
  <c r="C984" i="15" a="1"/>
  <c r="C983" i="15" a="1"/>
  <c r="C983" i="15" s="1"/>
  <c r="C982" i="15" a="1"/>
  <c r="C982" i="15" s="1"/>
  <c r="C981" i="15"/>
  <c r="C981" i="15" a="1"/>
  <c r="C980" i="15" a="1"/>
  <c r="C980" i="15" s="1"/>
  <c r="C979" i="15" a="1"/>
  <c r="C979" i="15" s="1"/>
  <c r="C978" i="15"/>
  <c r="C978" i="15" a="1"/>
  <c r="C977" i="15" a="1"/>
  <c r="C977" i="15" s="1"/>
  <c r="C976" i="15" a="1"/>
  <c r="C976" i="15" s="1"/>
  <c r="C975" i="15" a="1"/>
  <c r="C975" i="15" s="1"/>
  <c r="C974" i="15" a="1"/>
  <c r="C974" i="15" s="1"/>
  <c r="C973" i="15"/>
  <c r="C973" i="15" a="1"/>
  <c r="C972" i="15"/>
  <c r="C972" i="15" a="1"/>
  <c r="C971" i="15" a="1"/>
  <c r="C971" i="15" s="1"/>
  <c r="C970" i="15" a="1"/>
  <c r="C970" i="15" s="1"/>
  <c r="C969" i="15"/>
  <c r="C969" i="15" a="1"/>
  <c r="C968" i="15" a="1"/>
  <c r="C968" i="15" s="1"/>
  <c r="C967" i="15" a="1"/>
  <c r="C967" i="15" s="1"/>
  <c r="C966" i="15" a="1"/>
  <c r="C966" i="15" s="1"/>
  <c r="C965" i="15"/>
  <c r="C965" i="15" a="1"/>
  <c r="C964" i="15"/>
  <c r="C964" i="15" a="1"/>
  <c r="C963" i="15" a="1"/>
  <c r="C963" i="15" s="1"/>
  <c r="C962" i="15" a="1"/>
  <c r="C962" i="15" s="1"/>
  <c r="C961" i="15"/>
  <c r="C961" i="15" a="1"/>
  <c r="C960" i="15"/>
  <c r="C960" i="15" a="1"/>
  <c r="C959" i="15" a="1"/>
  <c r="C959" i="15" s="1"/>
  <c r="C958" i="15"/>
  <c r="C958" i="15" a="1"/>
  <c r="C957" i="15" a="1"/>
  <c r="C957" i="15" s="1"/>
  <c r="C956" i="15"/>
  <c r="C956" i="15" a="1"/>
  <c r="C955" i="15" a="1"/>
  <c r="C955" i="15" s="1"/>
  <c r="C954" i="15" a="1"/>
  <c r="C954" i="15" s="1"/>
  <c r="C953" i="15" a="1"/>
  <c r="C953" i="15" s="1"/>
  <c r="C952" i="15" a="1"/>
  <c r="C952" i="15" s="1"/>
  <c r="C951" i="15" a="1"/>
  <c r="C951" i="15" s="1"/>
  <c r="C950" i="15"/>
  <c r="C950" i="15" a="1"/>
  <c r="C949" i="15"/>
  <c r="C949" i="15" a="1"/>
  <c r="C948" i="15" a="1"/>
  <c r="C948" i="15" s="1"/>
  <c r="C947" i="15" a="1"/>
  <c r="C947" i="15" s="1"/>
  <c r="C946" i="15" a="1"/>
  <c r="C946" i="15" s="1"/>
  <c r="C945" i="15"/>
  <c r="C945" i="15" a="1"/>
  <c r="C944" i="15" a="1"/>
  <c r="C944" i="15" s="1"/>
  <c r="C943" i="15" a="1"/>
  <c r="C943" i="15" s="1"/>
  <c r="C942" i="15"/>
  <c r="C942" i="15" a="1"/>
  <c r="C941" i="15" a="1"/>
  <c r="C941" i="15" s="1"/>
  <c r="C940" i="15"/>
  <c r="C940" i="15" a="1"/>
  <c r="C939" i="15" a="1"/>
  <c r="C939" i="15" s="1"/>
  <c r="C938" i="15"/>
  <c r="C938" i="15" a="1"/>
  <c r="C937" i="15" a="1"/>
  <c r="C937" i="15" s="1"/>
  <c r="C936" i="15" a="1"/>
  <c r="C936" i="15" s="1"/>
  <c r="C935" i="15" a="1"/>
  <c r="C935" i="15" s="1"/>
  <c r="C934" i="15" a="1"/>
  <c r="C934" i="15" s="1"/>
  <c r="C933" i="15"/>
  <c r="C933" i="15" a="1"/>
  <c r="C932" i="15" a="1"/>
  <c r="C932" i="15" s="1"/>
  <c r="C931" i="15" a="1"/>
  <c r="C931" i="15" s="1"/>
  <c r="C930" i="15" a="1"/>
  <c r="C930" i="15" s="1"/>
  <c r="C929" i="15" a="1"/>
  <c r="C929" i="15" s="1"/>
  <c r="C928" i="15"/>
  <c r="C928" i="15" a="1"/>
  <c r="C927" i="15" a="1"/>
  <c r="C927" i="15" s="1"/>
  <c r="C926" i="15"/>
  <c r="C926" i="15" a="1"/>
  <c r="C925" i="15" a="1"/>
  <c r="C925" i="15" s="1"/>
  <c r="C924" i="15" a="1"/>
  <c r="C924" i="15" s="1"/>
  <c r="C923" i="15" a="1"/>
  <c r="C923" i="15" s="1"/>
  <c r="C922" i="15"/>
  <c r="C922" i="15" a="1"/>
  <c r="C921" i="15" a="1"/>
  <c r="C921" i="15" s="1"/>
  <c r="C920" i="15" a="1"/>
  <c r="C920" i="15" s="1"/>
  <c r="C919" i="15" a="1"/>
  <c r="C919" i="15" s="1"/>
  <c r="C918" i="15" a="1"/>
  <c r="C918" i="15" s="1"/>
  <c r="C917" i="15"/>
  <c r="C917" i="15" a="1"/>
  <c r="C916" i="15" a="1"/>
  <c r="C916" i="15" s="1"/>
  <c r="C915" i="15" a="1"/>
  <c r="C915" i="15" s="1"/>
  <c r="C914" i="15" a="1"/>
  <c r="C914" i="15" s="1"/>
  <c r="C913" i="15" a="1"/>
  <c r="C913" i="15" s="1"/>
  <c r="C912" i="15" a="1"/>
  <c r="C912" i="15" s="1"/>
  <c r="C911" i="15" a="1"/>
  <c r="C911" i="15" s="1"/>
  <c r="C910" i="15" a="1"/>
  <c r="C910" i="15" s="1"/>
  <c r="C909" i="15" a="1"/>
  <c r="C909" i="15" s="1"/>
  <c r="C908" i="15"/>
  <c r="C908" i="15" a="1"/>
  <c r="C907" i="15" a="1"/>
  <c r="C907" i="15" s="1"/>
  <c r="C906" i="15" a="1"/>
  <c r="C906" i="15" s="1"/>
  <c r="C905" i="15" a="1"/>
  <c r="C905" i="15" s="1"/>
  <c r="C904" i="15" a="1"/>
  <c r="C904" i="15" s="1"/>
  <c r="C903" i="15" a="1"/>
  <c r="C903" i="15" s="1"/>
  <c r="C902" i="15" a="1"/>
  <c r="C902" i="15" s="1"/>
  <c r="C901" i="15" a="1"/>
  <c r="C901" i="15" s="1"/>
  <c r="C900" i="15"/>
  <c r="C900" i="15" a="1"/>
  <c r="C899" i="15" a="1"/>
  <c r="C899" i="15" s="1"/>
  <c r="C898" i="15" a="1"/>
  <c r="C898" i="15" s="1"/>
  <c r="C897" i="15"/>
  <c r="C897" i="15" a="1"/>
  <c r="C896" i="15" a="1"/>
  <c r="C896" i="15" s="1"/>
  <c r="C895" i="15" a="1"/>
  <c r="C895" i="15" s="1"/>
  <c r="C894" i="15"/>
  <c r="C894" i="15" a="1"/>
  <c r="C893" i="15" a="1"/>
  <c r="C893" i="15" s="1"/>
  <c r="C892" i="15"/>
  <c r="C892" i="15" a="1"/>
  <c r="C891" i="15" a="1"/>
  <c r="C891" i="15" s="1"/>
  <c r="C890" i="15" a="1"/>
  <c r="C890" i="15" s="1"/>
  <c r="C889" i="15" a="1"/>
  <c r="C889" i="15" s="1"/>
  <c r="C888" i="15"/>
  <c r="C888" i="15" a="1"/>
  <c r="C887" i="15" a="1"/>
  <c r="C887" i="15" s="1"/>
  <c r="C886" i="15"/>
  <c r="C886" i="15" a="1"/>
  <c r="C885" i="15"/>
  <c r="C885" i="15" a="1"/>
  <c r="C884" i="15" a="1"/>
  <c r="C884" i="15" s="1"/>
  <c r="C883" i="15" a="1"/>
  <c r="C883" i="15" s="1"/>
  <c r="C882" i="15" a="1"/>
  <c r="C882" i="15" s="1"/>
  <c r="C881" i="15"/>
  <c r="C881" i="15" a="1"/>
  <c r="C880" i="15" a="1"/>
  <c r="C880" i="15" s="1"/>
  <c r="C879" i="15" a="1"/>
  <c r="C879" i="15" s="1"/>
  <c r="C878" i="15" a="1"/>
  <c r="C878" i="15" s="1"/>
  <c r="C877" i="15" a="1"/>
  <c r="C877" i="15" s="1"/>
  <c r="C876" i="15"/>
  <c r="C876" i="15" a="1"/>
  <c r="C875" i="15" a="1"/>
  <c r="C875" i="15" s="1"/>
  <c r="C874" i="15" a="1"/>
  <c r="C874" i="15" s="1"/>
  <c r="C873" i="15"/>
  <c r="C873" i="15" a="1"/>
  <c r="C872" i="15"/>
  <c r="C872" i="15" a="1"/>
  <c r="C871" i="15" a="1"/>
  <c r="C871" i="15" s="1"/>
  <c r="C870" i="15" a="1"/>
  <c r="C870" i="15" s="1"/>
  <c r="C869" i="15" a="1"/>
  <c r="C869" i="15" s="1"/>
  <c r="C868" i="15"/>
  <c r="C868" i="15" a="1"/>
  <c r="C867" i="15" a="1"/>
  <c r="C867" i="15" s="1"/>
  <c r="C866" i="15" a="1"/>
  <c r="C866" i="15" s="1"/>
  <c r="C865" i="15" a="1"/>
  <c r="C865" i="15" s="1"/>
  <c r="C864" i="15" a="1"/>
  <c r="C864" i="15" s="1"/>
  <c r="C863" i="15" a="1"/>
  <c r="C863" i="15" s="1"/>
  <c r="C862" i="15"/>
  <c r="C862" i="15" a="1"/>
  <c r="C861" i="15" a="1"/>
  <c r="C861" i="15" s="1"/>
  <c r="C860" i="15" a="1"/>
  <c r="C860" i="15" s="1"/>
  <c r="C859" i="15" a="1"/>
  <c r="C859" i="15" s="1"/>
  <c r="C858" i="15" a="1"/>
  <c r="C858" i="15" s="1"/>
  <c r="C857" i="15" a="1"/>
  <c r="C857" i="15" s="1"/>
  <c r="C856" i="15"/>
  <c r="C856" i="15" a="1"/>
  <c r="C855" i="15" a="1"/>
  <c r="C855" i="15" s="1"/>
  <c r="C854" i="15" a="1"/>
  <c r="C854" i="15" s="1"/>
  <c r="C853" i="15"/>
  <c r="C853" i="15" a="1"/>
  <c r="C852" i="15" a="1"/>
  <c r="C852" i="15" s="1"/>
  <c r="C851" i="15" a="1"/>
  <c r="C851" i="15" s="1"/>
  <c r="C850" i="15"/>
  <c r="C850" i="15" a="1"/>
  <c r="C849" i="15" a="1"/>
  <c r="C849" i="15" s="1"/>
  <c r="C848" i="15" a="1"/>
  <c r="C848" i="15" s="1"/>
  <c r="C847" i="15" a="1"/>
  <c r="C847" i="15" s="1"/>
  <c r="C846" i="15" a="1"/>
  <c r="C846" i="15" s="1"/>
  <c r="C845" i="15"/>
  <c r="C845" i="15" a="1"/>
  <c r="C844" i="15"/>
  <c r="C844" i="15" a="1"/>
  <c r="C843" i="15" a="1"/>
  <c r="C843" i="15" s="1"/>
  <c r="C842" i="15" a="1"/>
  <c r="C842" i="15" s="1"/>
  <c r="C841" i="15"/>
  <c r="C841" i="15" a="1"/>
  <c r="C840" i="15" a="1"/>
  <c r="C840" i="15" s="1"/>
  <c r="C839" i="15" a="1"/>
  <c r="C839" i="15" s="1"/>
  <c r="C838" i="15" a="1"/>
  <c r="C838" i="15" s="1"/>
  <c r="C837" i="15" a="1"/>
  <c r="C837" i="15" s="1"/>
  <c r="C836" i="15"/>
  <c r="C836" i="15" a="1"/>
  <c r="C835" i="15" a="1"/>
  <c r="C835" i="15" s="1"/>
  <c r="C834" i="15" a="1"/>
  <c r="C834" i="15" s="1"/>
  <c r="C833" i="15" a="1"/>
  <c r="C833" i="15" s="1"/>
  <c r="C832" i="15" a="1"/>
  <c r="C832" i="15" s="1"/>
  <c r="C831" i="15" a="1"/>
  <c r="C831" i="15" s="1"/>
  <c r="C830" i="15"/>
  <c r="C830" i="15" a="1"/>
  <c r="C829" i="15" a="1"/>
  <c r="C829" i="15" s="1"/>
  <c r="C828" i="15" a="1"/>
  <c r="C828" i="15" s="1"/>
  <c r="C827" i="15" a="1"/>
  <c r="C827" i="15" s="1"/>
  <c r="C826" i="15" a="1"/>
  <c r="C826" i="15" s="1"/>
  <c r="C825" i="15" a="1"/>
  <c r="C825" i="15" s="1"/>
  <c r="C824" i="15" a="1"/>
  <c r="C824" i="15" s="1"/>
  <c r="C823" i="15" a="1"/>
  <c r="C823" i="15" s="1"/>
  <c r="C822" i="15" a="1"/>
  <c r="C822" i="15" s="1"/>
  <c r="C821" i="15"/>
  <c r="C821" i="15" a="1"/>
  <c r="C820" i="15" a="1"/>
  <c r="C820" i="15" s="1"/>
  <c r="C819" i="15" a="1"/>
  <c r="C819" i="15" s="1"/>
  <c r="C818" i="15" a="1"/>
  <c r="C818" i="15" s="1"/>
  <c r="C817" i="15"/>
  <c r="C817" i="15" a="1"/>
  <c r="C816" i="15" a="1"/>
  <c r="C816" i="15" s="1"/>
  <c r="C815" i="15" a="1"/>
  <c r="C815" i="15" s="1"/>
  <c r="C814" i="15"/>
  <c r="C814" i="15" a="1"/>
  <c r="C813" i="15" a="1"/>
  <c r="C813" i="15" s="1"/>
  <c r="C812" i="15"/>
  <c r="C812" i="15" a="1"/>
  <c r="C811" i="15" a="1"/>
  <c r="C811" i="15" s="1"/>
  <c r="C810" i="15"/>
  <c r="C810" i="15" a="1"/>
  <c r="C809" i="15" a="1"/>
  <c r="C809" i="15" s="1"/>
  <c r="C808" i="15" a="1"/>
  <c r="C808" i="15" s="1"/>
  <c r="C807" i="15" a="1"/>
  <c r="C807" i="15" s="1"/>
  <c r="C806" i="15" a="1"/>
  <c r="C806" i="15" s="1"/>
  <c r="C805" i="15"/>
  <c r="C805" i="15" a="1"/>
  <c r="C804" i="15" a="1"/>
  <c r="C804" i="15" s="1"/>
  <c r="C803" i="15" a="1"/>
  <c r="C803" i="15" s="1"/>
  <c r="C802" i="15" a="1"/>
  <c r="C802" i="15" s="1"/>
  <c r="C801" i="15"/>
  <c r="C801" i="15" a="1"/>
  <c r="C800" i="15"/>
  <c r="C800" i="15" a="1"/>
  <c r="C799" i="15" a="1"/>
  <c r="C799" i="15" s="1"/>
  <c r="C798" i="15"/>
  <c r="C798" i="15" a="1"/>
  <c r="C797" i="15" a="1"/>
  <c r="C797" i="15" s="1"/>
  <c r="C796" i="15"/>
  <c r="C796" i="15" a="1"/>
  <c r="C795" i="15" a="1"/>
  <c r="C795" i="15" s="1"/>
  <c r="C794" i="15"/>
  <c r="C794" i="15" a="1"/>
  <c r="C793" i="15" a="1"/>
  <c r="C793" i="15" s="1"/>
  <c r="C792" i="15" a="1"/>
  <c r="C792" i="15" s="1"/>
  <c r="C791" i="15" a="1"/>
  <c r="C791" i="15" s="1"/>
  <c r="C790" i="15"/>
  <c r="C790" i="15" a="1"/>
  <c r="C789" i="15"/>
  <c r="C789" i="15" a="1"/>
  <c r="C788" i="15" a="1"/>
  <c r="C788" i="15" s="1"/>
  <c r="C787" i="15" a="1"/>
  <c r="C787" i="15" s="1"/>
  <c r="C786" i="15" a="1"/>
  <c r="C786" i="15" s="1"/>
  <c r="C785" i="15"/>
  <c r="C785" i="15" a="1"/>
  <c r="C784" i="15" a="1"/>
  <c r="C784" i="15" s="1"/>
  <c r="C783" i="15" a="1"/>
  <c r="C783" i="15" s="1"/>
  <c r="C782" i="15" a="1"/>
  <c r="C782" i="15" s="1"/>
  <c r="C781" i="15" a="1"/>
  <c r="C781" i="15" s="1"/>
  <c r="C780" i="15"/>
  <c r="C780" i="15" a="1"/>
  <c r="C779" i="15" a="1"/>
  <c r="C779" i="15" s="1"/>
  <c r="C778" i="15" a="1"/>
  <c r="C778" i="15" s="1"/>
  <c r="C777" i="15"/>
  <c r="C777" i="15" a="1"/>
  <c r="C776" i="15" a="1"/>
  <c r="C776" i="15" s="1"/>
  <c r="C775" i="15" a="1"/>
  <c r="C775" i="15" s="1"/>
  <c r="C774" i="15" a="1"/>
  <c r="C774" i="15" s="1"/>
  <c r="C773" i="15" a="1"/>
  <c r="C773" i="15" s="1"/>
  <c r="C772" i="15" a="1"/>
  <c r="C772" i="15" s="1"/>
  <c r="C771" i="15" a="1"/>
  <c r="C771" i="15" s="1"/>
  <c r="C770" i="15" a="1"/>
  <c r="C770" i="15" s="1"/>
  <c r="C769" i="15"/>
  <c r="C769" i="15" a="1"/>
  <c r="C768" i="15" a="1"/>
  <c r="C768" i="15" s="1"/>
  <c r="C767" i="15" a="1"/>
  <c r="C767" i="15" s="1"/>
  <c r="C766" i="15"/>
  <c r="C766" i="15" a="1"/>
  <c r="C765" i="15" a="1"/>
  <c r="C765" i="15" s="1"/>
  <c r="C764" i="15"/>
  <c r="C764" i="15" a="1"/>
  <c r="C763" i="15" a="1"/>
  <c r="C763" i="15" s="1"/>
  <c r="C762" i="15" a="1"/>
  <c r="C762" i="15" s="1"/>
  <c r="C761" i="15" a="1"/>
  <c r="C761" i="15" s="1"/>
  <c r="C760" i="15" a="1"/>
  <c r="C760" i="15" s="1"/>
  <c r="C759" i="15" a="1"/>
  <c r="C759" i="15" s="1"/>
  <c r="C758" i="15"/>
  <c r="C758" i="15" a="1"/>
  <c r="C757" i="15"/>
  <c r="C757" i="15" a="1"/>
  <c r="C756" i="15" a="1"/>
  <c r="C756" i="15" s="1"/>
  <c r="C755" i="15" a="1"/>
  <c r="C755" i="15" s="1"/>
  <c r="C754" i="15"/>
  <c r="C754" i="15" a="1"/>
  <c r="C753" i="15"/>
  <c r="C753" i="15" a="1"/>
  <c r="C752" i="15" a="1"/>
  <c r="C752" i="15" s="1"/>
  <c r="C751" i="15" a="1"/>
  <c r="C751" i="15" s="1"/>
  <c r="C750" i="15"/>
  <c r="C750" i="15" a="1"/>
  <c r="C749" i="15"/>
  <c r="C749" i="15" a="1"/>
  <c r="C748" i="15"/>
  <c r="C748" i="15" a="1"/>
  <c r="C747" i="15" a="1"/>
  <c r="C747" i="15" s="1"/>
  <c r="C746" i="15" a="1"/>
  <c r="C746" i="15" s="1"/>
  <c r="C745" i="15" a="1"/>
  <c r="C745" i="15" s="1"/>
  <c r="C744" i="15"/>
  <c r="C744" i="15" a="1"/>
  <c r="C743" i="15" a="1"/>
  <c r="C743" i="15" s="1"/>
  <c r="C742" i="15" a="1"/>
  <c r="C742" i="15" s="1"/>
  <c r="C741" i="15" a="1"/>
  <c r="C741" i="15" s="1"/>
  <c r="C740" i="15" a="1"/>
  <c r="C740" i="15" s="1"/>
  <c r="C739" i="15" a="1"/>
  <c r="C739" i="15" s="1"/>
  <c r="C738" i="15" a="1"/>
  <c r="C738" i="15" s="1"/>
  <c r="C737" i="15" a="1"/>
  <c r="C737" i="15" s="1"/>
  <c r="C736" i="15" a="1"/>
  <c r="C736" i="15" s="1"/>
  <c r="C735" i="15" a="1"/>
  <c r="C735" i="15" s="1"/>
  <c r="C734" i="15"/>
  <c r="C734" i="15" a="1"/>
  <c r="C733" i="15" a="1"/>
  <c r="C733" i="15" s="1"/>
  <c r="C732" i="15" a="1"/>
  <c r="C732" i="15" s="1"/>
  <c r="C731" i="15" a="1"/>
  <c r="C731" i="15" s="1"/>
  <c r="C730" i="15" a="1"/>
  <c r="C730" i="15" s="1"/>
  <c r="C729" i="15" a="1"/>
  <c r="C729" i="15" s="1"/>
  <c r="C728" i="15"/>
  <c r="C728" i="15" a="1"/>
  <c r="C727" i="15" a="1"/>
  <c r="C727" i="15" s="1"/>
  <c r="C726" i="15" a="1"/>
  <c r="C726" i="15" s="1"/>
  <c r="C725" i="15"/>
  <c r="C725" i="15" a="1"/>
  <c r="C724" i="15" a="1"/>
  <c r="C724" i="15" s="1"/>
  <c r="C723" i="15" a="1"/>
  <c r="C723" i="15" s="1"/>
  <c r="C722" i="15"/>
  <c r="C722" i="15" a="1"/>
  <c r="C721" i="15" a="1"/>
  <c r="C721" i="15" s="1"/>
  <c r="C720" i="15" a="1"/>
  <c r="C720" i="15" s="1"/>
  <c r="C719" i="15" a="1"/>
  <c r="C719" i="15" s="1"/>
  <c r="C718" i="15" a="1"/>
  <c r="C718" i="15" s="1"/>
  <c r="C717" i="15"/>
  <c r="C717" i="15" a="1"/>
  <c r="C716" i="15"/>
  <c r="C716" i="15" a="1"/>
  <c r="C715" i="15" a="1"/>
  <c r="C715" i="15" s="1"/>
  <c r="C714" i="15"/>
  <c r="C714" i="15" a="1"/>
  <c r="C713" i="15"/>
  <c r="C713" i="15" a="1"/>
  <c r="C712" i="15" a="1"/>
  <c r="C712" i="15" s="1"/>
  <c r="C711" i="15" a="1"/>
  <c r="C711" i="15" s="1"/>
  <c r="C710" i="15" a="1"/>
  <c r="C710" i="15" s="1"/>
  <c r="C709" i="15" a="1"/>
  <c r="C709" i="15" s="1"/>
  <c r="C708" i="15"/>
  <c r="C708" i="15" a="1"/>
  <c r="C707" i="15" a="1"/>
  <c r="C707" i="15" s="1"/>
  <c r="C706" i="15" a="1"/>
  <c r="C706" i="15" s="1"/>
  <c r="C705" i="15"/>
  <c r="C705" i="15" a="1"/>
  <c r="C704" i="15" a="1"/>
  <c r="C704" i="15" s="1"/>
  <c r="C703" i="15" a="1"/>
  <c r="C703" i="15" s="1"/>
  <c r="C702" i="15"/>
  <c r="C702" i="15" a="1"/>
  <c r="C701" i="15" a="1"/>
  <c r="C701" i="15" s="1"/>
  <c r="C700" i="15"/>
  <c r="C700" i="15" a="1"/>
  <c r="C699" i="15" a="1"/>
  <c r="C699" i="15" s="1"/>
  <c r="C698" i="15" a="1"/>
  <c r="C698" i="15" s="1"/>
  <c r="C697" i="15"/>
  <c r="C697" i="15" a="1"/>
  <c r="C696" i="15" a="1"/>
  <c r="C696" i="15" s="1"/>
  <c r="C695" i="15" a="1"/>
  <c r="C695" i="15" s="1"/>
  <c r="C694" i="15"/>
  <c r="C694" i="15" a="1"/>
  <c r="C693" i="15"/>
  <c r="C693" i="15" a="1"/>
  <c r="C692" i="15" a="1"/>
  <c r="C692" i="15" s="1"/>
  <c r="C691" i="15" a="1"/>
  <c r="C691" i="15" s="1"/>
  <c r="C690" i="15" a="1"/>
  <c r="C690" i="15" s="1"/>
  <c r="C689" i="15" a="1"/>
  <c r="C689" i="15" s="1"/>
  <c r="C688" i="15"/>
  <c r="C688" i="15" a="1"/>
  <c r="C687" i="15" a="1"/>
  <c r="C687" i="15" s="1"/>
  <c r="C686" i="15" a="1"/>
  <c r="C686" i="15" s="1"/>
  <c r="C685" i="15" a="1"/>
  <c r="C685" i="15" s="1"/>
  <c r="C684" i="15"/>
  <c r="C684" i="15" a="1"/>
  <c r="C683" i="15" a="1"/>
  <c r="C683" i="15" s="1"/>
  <c r="C682" i="15" a="1"/>
  <c r="C682" i="15" s="1"/>
  <c r="C681" i="15" a="1"/>
  <c r="C681" i="15" s="1"/>
  <c r="C680" i="15" a="1"/>
  <c r="C680" i="15" s="1"/>
  <c r="C679" i="15" a="1"/>
  <c r="C679" i="15" s="1"/>
  <c r="C678" i="15" a="1"/>
  <c r="C678" i="15" s="1"/>
  <c r="C677" i="15" a="1"/>
  <c r="C677" i="15" s="1"/>
  <c r="C676" i="15" a="1"/>
  <c r="C676" i="15" s="1"/>
  <c r="C675" i="15" a="1"/>
  <c r="C675" i="15" s="1"/>
  <c r="C674" i="15"/>
  <c r="C674" i="15" a="1"/>
  <c r="C673" i="15" a="1"/>
  <c r="C673" i="15" s="1"/>
  <c r="C672" i="15" a="1"/>
  <c r="C672" i="15" s="1"/>
  <c r="C671" i="15" a="1"/>
  <c r="C671" i="15" s="1"/>
  <c r="C670" i="15"/>
  <c r="C670" i="15" a="1"/>
  <c r="C669" i="15" a="1"/>
  <c r="C669" i="15" s="1"/>
  <c r="C668" i="15" a="1"/>
  <c r="C668" i="15" s="1"/>
  <c r="C667" i="15" a="1"/>
  <c r="C667" i="15" s="1"/>
  <c r="C666" i="15" a="1"/>
  <c r="C666" i="15" s="1"/>
  <c r="C665" i="15"/>
  <c r="C665" i="15" a="1"/>
  <c r="C664" i="15"/>
  <c r="C664" i="15" a="1"/>
  <c r="C663" i="15" a="1"/>
  <c r="C663" i="15" s="1"/>
  <c r="C662" i="15"/>
  <c r="C662" i="15" a="1"/>
  <c r="C661" i="15"/>
  <c r="C661" i="15" a="1"/>
  <c r="C660" i="15"/>
  <c r="C660" i="15" a="1"/>
  <c r="C659" i="15" a="1"/>
  <c r="C659" i="15" s="1"/>
  <c r="C658" i="15" a="1"/>
  <c r="C658" i="15" s="1"/>
  <c r="C657" i="15" a="1"/>
  <c r="C657" i="15" s="1"/>
  <c r="C656" i="15" a="1"/>
  <c r="C656" i="15" s="1"/>
  <c r="C655" i="15" a="1"/>
  <c r="C655" i="15" s="1"/>
  <c r="C654" i="15" a="1"/>
  <c r="C654" i="15" s="1"/>
  <c r="C653" i="15" a="1"/>
  <c r="C653" i="15" s="1"/>
  <c r="C652" i="15" a="1"/>
  <c r="C652" i="15" s="1"/>
  <c r="C651" i="15"/>
  <c r="C651" i="15" a="1"/>
  <c r="C650" i="15" a="1"/>
  <c r="C650" i="15" s="1"/>
  <c r="C649" i="15" a="1"/>
  <c r="C649" i="15" s="1"/>
  <c r="C648" i="15"/>
  <c r="C648" i="15" a="1"/>
  <c r="C647" i="15" a="1"/>
  <c r="C647" i="15" s="1"/>
  <c r="C646" i="15" a="1"/>
  <c r="C646" i="15" s="1"/>
  <c r="C645" i="15" a="1"/>
  <c r="C645" i="15" s="1"/>
  <c r="C644" i="15" a="1"/>
  <c r="C644" i="15" s="1"/>
  <c r="C643" i="15" a="1"/>
  <c r="C643" i="15" s="1"/>
  <c r="C642" i="15"/>
  <c r="C642" i="15" a="1"/>
  <c r="C641" i="15" a="1"/>
  <c r="C641" i="15" s="1"/>
  <c r="C640" i="15" a="1"/>
  <c r="C640" i="15" s="1"/>
  <c r="C639" i="15" a="1"/>
  <c r="C639" i="15" s="1"/>
  <c r="C638" i="15" a="1"/>
  <c r="C638" i="15" s="1"/>
  <c r="C637" i="15" a="1"/>
  <c r="C637" i="15" s="1"/>
  <c r="C636" i="15" a="1"/>
  <c r="C636" i="15" s="1"/>
  <c r="C635" i="15" a="1"/>
  <c r="C635" i="15" s="1"/>
  <c r="C634" i="15" a="1"/>
  <c r="C634" i="15" s="1"/>
  <c r="C633" i="15" a="1"/>
  <c r="C633" i="15" s="1"/>
  <c r="C632" i="15" a="1"/>
  <c r="C632" i="15" s="1"/>
  <c r="C631" i="15" a="1"/>
  <c r="C631" i="15" s="1"/>
  <c r="C630" i="15"/>
  <c r="C630" i="15" a="1"/>
  <c r="C629" i="15" a="1"/>
  <c r="C629" i="15" s="1"/>
  <c r="C628" i="15"/>
  <c r="C628" i="15" a="1"/>
  <c r="C627" i="15" a="1"/>
  <c r="C627" i="15" s="1"/>
  <c r="C626" i="15"/>
  <c r="C626" i="15" a="1"/>
  <c r="C625" i="15" a="1"/>
  <c r="C625" i="15" s="1"/>
  <c r="C624" i="15" a="1"/>
  <c r="C624" i="15" s="1"/>
  <c r="C623" i="15" a="1"/>
  <c r="C623" i="15" s="1"/>
  <c r="C622" i="15" a="1"/>
  <c r="C622" i="15" s="1"/>
  <c r="C621" i="15" a="1"/>
  <c r="C621" i="15" s="1"/>
  <c r="C620" i="15"/>
  <c r="C620" i="15" a="1"/>
  <c r="C619" i="15"/>
  <c r="C619" i="15" a="1"/>
  <c r="C618" i="15" a="1"/>
  <c r="C618" i="15" s="1"/>
  <c r="C617" i="15" a="1"/>
  <c r="C617" i="15" s="1"/>
  <c r="C616" i="15" a="1"/>
  <c r="C616" i="15" s="1"/>
  <c r="C615" i="15"/>
  <c r="C615" i="15" a="1"/>
  <c r="C614" i="15" a="1"/>
  <c r="C614" i="15" s="1"/>
  <c r="C613" i="15" a="1"/>
  <c r="C613" i="15" s="1"/>
  <c r="C612" i="15" a="1"/>
  <c r="C612" i="15" s="1"/>
  <c r="C611" i="15" a="1"/>
  <c r="C611" i="15" s="1"/>
  <c r="C610" i="15"/>
  <c r="C610" i="15" a="1"/>
  <c r="C609" i="15" a="1"/>
  <c r="C609" i="15" s="1"/>
  <c r="C608" i="15" a="1"/>
  <c r="C608" i="15" s="1"/>
  <c r="C607" i="15" a="1"/>
  <c r="C607" i="15" s="1"/>
  <c r="C606" i="15" a="1"/>
  <c r="C606" i="15" s="1"/>
  <c r="C605" i="15" a="1"/>
  <c r="C605" i="15" s="1"/>
  <c r="C604" i="15" a="1"/>
  <c r="C604" i="15" s="1"/>
  <c r="C603" i="15"/>
  <c r="C603" i="15" a="1"/>
  <c r="C602" i="15" a="1"/>
  <c r="C602" i="15" s="1"/>
  <c r="C601" i="15" a="1"/>
  <c r="C601" i="15" s="1"/>
  <c r="C600" i="15" a="1"/>
  <c r="C600" i="15" s="1"/>
  <c r="C599" i="15" a="1"/>
  <c r="C599" i="15" s="1"/>
  <c r="C598" i="15" a="1"/>
  <c r="C598" i="15" s="1"/>
  <c r="C597" i="15" a="1"/>
  <c r="C597" i="15" s="1"/>
  <c r="C596" i="15"/>
  <c r="C596" i="15" a="1"/>
  <c r="C595" i="15" a="1"/>
  <c r="C595" i="15" s="1"/>
  <c r="C594" i="15" a="1"/>
  <c r="C594" i="15" s="1"/>
  <c r="C593" i="15" a="1"/>
  <c r="C593" i="15" s="1"/>
  <c r="C592" i="15"/>
  <c r="C592" i="15" a="1"/>
  <c r="C591" i="15" a="1"/>
  <c r="C591" i="15" s="1"/>
  <c r="C590" i="15" a="1"/>
  <c r="C590" i="15" s="1"/>
  <c r="C589" i="15" a="1"/>
  <c r="C589" i="15" s="1"/>
  <c r="C588" i="15" a="1"/>
  <c r="C588" i="15" s="1"/>
  <c r="C587" i="15"/>
  <c r="C587" i="15" a="1"/>
  <c r="C586" i="15" a="1"/>
  <c r="C586" i="15" s="1"/>
  <c r="C585" i="15" a="1"/>
  <c r="C585" i="15" s="1"/>
  <c r="C584" i="15" a="1"/>
  <c r="C584" i="15" s="1"/>
  <c r="C583" i="15" a="1"/>
  <c r="C583" i="15" s="1"/>
  <c r="C582" i="15" a="1"/>
  <c r="C582" i="15" s="1"/>
  <c r="C581" i="15" a="1"/>
  <c r="C581" i="15" s="1"/>
  <c r="C580" i="15" a="1"/>
  <c r="C580" i="15" s="1"/>
  <c r="C579" i="15" a="1"/>
  <c r="C579" i="15" s="1"/>
  <c r="C578" i="15"/>
  <c r="C578" i="15" a="1"/>
  <c r="C577" i="15" a="1"/>
  <c r="C577" i="15" s="1"/>
  <c r="C576" i="15" a="1"/>
  <c r="C576" i="15" s="1"/>
  <c r="C575" i="15" a="1"/>
  <c r="C575" i="15" s="1"/>
  <c r="C574" i="15" a="1"/>
  <c r="C574" i="15" s="1"/>
  <c r="C573" i="15" a="1"/>
  <c r="C573" i="15" s="1"/>
  <c r="C572" i="15" a="1"/>
  <c r="C572" i="15" s="1"/>
  <c r="C571" i="15" a="1"/>
  <c r="C571" i="15" s="1"/>
  <c r="C570" i="15" a="1"/>
  <c r="C570" i="15" s="1"/>
  <c r="C569" i="15" a="1"/>
  <c r="C569" i="15" s="1"/>
  <c r="C568" i="15" a="1"/>
  <c r="C568" i="15" s="1"/>
  <c r="C567" i="15" a="1"/>
  <c r="C567" i="15" s="1"/>
  <c r="C566" i="15"/>
  <c r="C566" i="15" a="1"/>
  <c r="C565" i="15" a="1"/>
  <c r="C565" i="15" s="1"/>
  <c r="C564" i="15"/>
  <c r="C564" i="15" a="1"/>
  <c r="C563" i="15" a="1"/>
  <c r="C563" i="15" s="1"/>
  <c r="C562" i="15" a="1"/>
  <c r="C562" i="15" s="1"/>
  <c r="C561" i="15" a="1"/>
  <c r="C561" i="15" s="1"/>
  <c r="C560" i="15" a="1"/>
  <c r="C560" i="15" s="1"/>
  <c r="C559" i="15" a="1"/>
  <c r="C559" i="15" s="1"/>
  <c r="C558" i="15" a="1"/>
  <c r="C558" i="15" s="1"/>
  <c r="C557" i="15" a="1"/>
  <c r="C557" i="15" s="1"/>
  <c r="C556" i="15" a="1"/>
  <c r="C556" i="15" s="1"/>
  <c r="C555" i="15"/>
  <c r="C555" i="15" a="1"/>
  <c r="C554" i="15" a="1"/>
  <c r="C554" i="15" s="1"/>
  <c r="C553" i="15" a="1"/>
  <c r="C553" i="15" s="1"/>
  <c r="C552" i="15" a="1"/>
  <c r="C552" i="15" s="1"/>
  <c r="C551" i="15" a="1"/>
  <c r="C551" i="15" s="1"/>
  <c r="C550" i="15" a="1"/>
  <c r="C550" i="15" s="1"/>
  <c r="C549" i="15" a="1"/>
  <c r="C549" i="15" s="1"/>
  <c r="C548" i="15"/>
  <c r="C548" i="15" a="1"/>
  <c r="C547" i="15" a="1"/>
  <c r="C547" i="15" s="1"/>
  <c r="C546" i="15"/>
  <c r="C546" i="15" a="1"/>
  <c r="C545" i="15" a="1"/>
  <c r="C545" i="15" s="1"/>
  <c r="C544" i="15" a="1"/>
  <c r="C544" i="15" s="1"/>
  <c r="C543" i="15"/>
  <c r="C543" i="15" a="1"/>
  <c r="C542" i="15" a="1"/>
  <c r="C542" i="15" s="1"/>
  <c r="C541" i="15" a="1"/>
  <c r="C541" i="15" s="1"/>
  <c r="C540" i="15" a="1"/>
  <c r="C540" i="15" s="1"/>
  <c r="C539" i="15"/>
  <c r="C539" i="15" a="1"/>
  <c r="C538" i="15"/>
  <c r="C538" i="15" a="1"/>
  <c r="C537" i="15" a="1"/>
  <c r="C537" i="15" s="1"/>
  <c r="C536" i="15" a="1"/>
  <c r="C536" i="15" s="1"/>
  <c r="C535" i="15" a="1"/>
  <c r="C535" i="15" s="1"/>
  <c r="C534" i="15" a="1"/>
  <c r="C534" i="15" s="1"/>
  <c r="C533" i="15" a="1"/>
  <c r="C533" i="15" s="1"/>
  <c r="C532" i="15"/>
  <c r="C532" i="15" a="1"/>
  <c r="C531" i="15" a="1"/>
  <c r="C531" i="15" s="1"/>
  <c r="C530" i="15" a="1"/>
  <c r="C530" i="15" s="1"/>
  <c r="C529" i="15" a="1"/>
  <c r="C529" i="15" s="1"/>
  <c r="C528" i="15"/>
  <c r="C528" i="15" a="1"/>
  <c r="C527" i="15" a="1"/>
  <c r="C527" i="15" s="1"/>
  <c r="C526" i="15" a="1"/>
  <c r="C526" i="15" s="1"/>
  <c r="C525" i="15" a="1"/>
  <c r="C525" i="15" s="1"/>
  <c r="C524" i="15" a="1"/>
  <c r="C524" i="15" s="1"/>
  <c r="C523" i="15"/>
  <c r="C523" i="15" a="1"/>
  <c r="C522" i="15" a="1"/>
  <c r="C522" i="15" s="1"/>
  <c r="C521" i="15" a="1"/>
  <c r="C521" i="15" s="1"/>
  <c r="C520" i="15" a="1"/>
  <c r="C520" i="15" s="1"/>
  <c r="C519" i="15" a="1"/>
  <c r="C519" i="15" s="1"/>
  <c r="C518" i="15" a="1"/>
  <c r="C518" i="15" s="1"/>
  <c r="C517" i="15" a="1"/>
  <c r="C517" i="15" s="1"/>
  <c r="C516" i="15" a="1"/>
  <c r="C516" i="15" s="1"/>
  <c r="C515" i="15" a="1"/>
  <c r="C515" i="15" s="1"/>
  <c r="C514" i="15"/>
  <c r="C514" i="15" a="1"/>
  <c r="C513" i="15" a="1"/>
  <c r="C513" i="15" s="1"/>
  <c r="C512" i="15" a="1"/>
  <c r="C512" i="15" s="1"/>
  <c r="C511" i="15" a="1"/>
  <c r="C511" i="15" s="1"/>
  <c r="C510" i="15" a="1"/>
  <c r="C510" i="15" s="1"/>
  <c r="C509" i="15" a="1"/>
  <c r="C509" i="15" s="1"/>
  <c r="C508" i="15" a="1"/>
  <c r="C508" i="15" s="1"/>
  <c r="C507" i="15" a="1"/>
  <c r="C507" i="15" s="1"/>
  <c r="C506" i="15" a="1"/>
  <c r="C506" i="15" s="1"/>
  <c r="C505" i="15" a="1"/>
  <c r="C505" i="15" s="1"/>
  <c r="C504" i="15" a="1"/>
  <c r="C504" i="15" s="1"/>
  <c r="C503" i="15" a="1"/>
  <c r="C503" i="15" s="1"/>
  <c r="C502" i="15" a="1"/>
  <c r="C502" i="15" s="1"/>
  <c r="C501" i="15" a="1"/>
  <c r="C501" i="15" s="1"/>
  <c r="C500" i="15"/>
  <c r="C500" i="15" a="1"/>
  <c r="C499" i="15" a="1"/>
  <c r="C499" i="15" s="1"/>
  <c r="C498" i="15" a="1"/>
  <c r="C498" i="15" s="1"/>
  <c r="C497" i="15" a="1"/>
  <c r="C497" i="15" s="1"/>
  <c r="C496" i="15" a="1"/>
  <c r="C496" i="15" s="1"/>
  <c r="C495" i="15" a="1"/>
  <c r="C495" i="15" s="1"/>
  <c r="C494" i="15" a="1"/>
  <c r="C494" i="15" s="1"/>
  <c r="C493" i="15" a="1"/>
  <c r="C493" i="15" s="1"/>
  <c r="C492" i="15" a="1"/>
  <c r="C492" i="15" s="1"/>
  <c r="C491" i="15"/>
  <c r="C491" i="15" a="1"/>
  <c r="C490" i="15" a="1"/>
  <c r="C490" i="15" s="1"/>
  <c r="C489" i="15" a="1"/>
  <c r="C489" i="15" s="1"/>
  <c r="C488" i="15"/>
  <c r="C488" i="15" a="1"/>
  <c r="C487" i="15" a="1"/>
  <c r="C487" i="15" s="1"/>
  <c r="C486" i="15" a="1"/>
  <c r="C486" i="15" s="1"/>
  <c r="C485" i="15" a="1"/>
  <c r="C485" i="15" s="1"/>
  <c r="C484" i="15"/>
  <c r="C484" i="15" a="1"/>
  <c r="C483" i="15"/>
  <c r="C483" i="15" a="1"/>
  <c r="C482" i="15"/>
  <c r="C482" i="15" a="1"/>
  <c r="C481" i="15" a="1"/>
  <c r="C481" i="15" s="1"/>
  <c r="C480" i="15"/>
  <c r="C480" i="15" a="1"/>
  <c r="C479" i="15" a="1"/>
  <c r="C479" i="15" s="1"/>
  <c r="C478" i="15" a="1"/>
  <c r="C478" i="15" s="1"/>
  <c r="C477" i="15" a="1"/>
  <c r="C477" i="15" s="1"/>
  <c r="C476" i="15" a="1"/>
  <c r="C476" i="15" s="1"/>
  <c r="C475" i="15" a="1"/>
  <c r="C475" i="15" s="1"/>
  <c r="C474" i="15" a="1"/>
  <c r="C474" i="15" s="1"/>
  <c r="C473" i="15" a="1"/>
  <c r="C473" i="15" s="1"/>
  <c r="C472" i="15" a="1"/>
  <c r="C472" i="15" s="1"/>
  <c r="C471" i="15" a="1"/>
  <c r="C471" i="15" s="1"/>
  <c r="C470" i="15" a="1"/>
  <c r="C470" i="15" s="1"/>
  <c r="C469" i="15" a="1"/>
  <c r="C469" i="15" s="1"/>
  <c r="C468" i="15"/>
  <c r="C468" i="15" a="1"/>
  <c r="C467" i="15" a="1"/>
  <c r="C467" i="15" s="1"/>
  <c r="C466" i="15" a="1"/>
  <c r="C466" i="15" s="1"/>
  <c r="C465" i="15" a="1"/>
  <c r="C465" i="15" s="1"/>
  <c r="C464" i="15"/>
  <c r="C464" i="15" a="1"/>
  <c r="C463" i="15" a="1"/>
  <c r="C463" i="15" s="1"/>
  <c r="C462" i="15" a="1"/>
  <c r="C462" i="15" s="1"/>
  <c r="C461" i="15" a="1"/>
  <c r="C461" i="15" s="1"/>
  <c r="C460" i="15" a="1"/>
  <c r="C460" i="15" s="1"/>
  <c r="C459" i="15"/>
  <c r="C459" i="15" a="1"/>
  <c r="C458" i="15" a="1"/>
  <c r="C458" i="15" s="1"/>
  <c r="C457" i="15" a="1"/>
  <c r="C457" i="15" s="1"/>
  <c r="C456" i="15" a="1"/>
  <c r="C456" i="15" s="1"/>
  <c r="C455" i="15" a="1"/>
  <c r="C455" i="15" s="1"/>
  <c r="C454" i="15" a="1"/>
  <c r="C454" i="15" s="1"/>
  <c r="C453" i="15" a="1"/>
  <c r="C453" i="15" s="1"/>
  <c r="C452" i="15"/>
  <c r="C452" i="15" a="1"/>
  <c r="C451" i="15" a="1"/>
  <c r="C451" i="15" s="1"/>
  <c r="C450" i="15"/>
  <c r="C450" i="15" a="1"/>
  <c r="C449" i="15" a="1"/>
  <c r="C449" i="15" s="1"/>
  <c r="C448" i="15" a="1"/>
  <c r="C448" i="15" s="1"/>
  <c r="C447" i="15" a="1"/>
  <c r="C447" i="15" s="1"/>
  <c r="C446" i="15" a="1"/>
  <c r="C446" i="15" s="1"/>
  <c r="C445" i="15" a="1"/>
  <c r="C445" i="15" s="1"/>
  <c r="C444" i="15" a="1"/>
  <c r="C444" i="15" s="1"/>
  <c r="C443" i="15" a="1"/>
  <c r="C443" i="15" s="1"/>
  <c r="C442" i="15" a="1"/>
  <c r="C442" i="15" s="1"/>
  <c r="C441" i="15" a="1"/>
  <c r="C441" i="15" s="1"/>
  <c r="C440" i="15" a="1"/>
  <c r="C440" i="15" s="1"/>
  <c r="C439" i="15" a="1"/>
  <c r="C439" i="15" s="1"/>
  <c r="C438" i="15" a="1"/>
  <c r="C438" i="15" s="1"/>
  <c r="C437" i="15" a="1"/>
  <c r="C437" i="15" s="1"/>
  <c r="C436" i="15"/>
  <c r="C436" i="15" a="1"/>
  <c r="C435" i="15" a="1"/>
  <c r="C435" i="15" s="1"/>
  <c r="C434" i="15" a="1"/>
  <c r="C434" i="15" s="1"/>
  <c r="C433" i="15" a="1"/>
  <c r="C433" i="15" s="1"/>
  <c r="C432" i="15"/>
  <c r="C432" i="15" a="1"/>
  <c r="C431" i="15" a="1"/>
  <c r="C431" i="15" s="1"/>
  <c r="C430" i="15" a="1"/>
  <c r="C430" i="15" s="1"/>
  <c r="C429" i="15" a="1"/>
  <c r="C429" i="15" s="1"/>
  <c r="C428" i="15" a="1"/>
  <c r="C428" i="15" s="1"/>
  <c r="C427" i="15" a="1"/>
  <c r="C427" i="15" s="1"/>
  <c r="C426" i="15" a="1"/>
  <c r="C426" i="15" s="1"/>
  <c r="C425" i="15" a="1"/>
  <c r="C425" i="15" s="1"/>
  <c r="C424" i="15"/>
  <c r="C424" i="15" a="1"/>
  <c r="C423" i="15" a="1"/>
  <c r="C423" i="15" s="1"/>
  <c r="C422" i="15" a="1"/>
  <c r="C422" i="15" s="1"/>
  <c r="C421" i="15"/>
  <c r="C421" i="15" a="1"/>
  <c r="C420" i="15" a="1"/>
  <c r="C420" i="15" s="1"/>
  <c r="C419" i="15" a="1"/>
  <c r="C419" i="15" s="1"/>
  <c r="C418" i="15"/>
  <c r="C418" i="15" a="1"/>
  <c r="C417" i="15" a="1"/>
  <c r="C417" i="15" s="1"/>
  <c r="C416" i="15"/>
  <c r="C416" i="15" a="1"/>
  <c r="C415" i="15" a="1"/>
  <c r="C415" i="15" s="1"/>
  <c r="C414" i="15" a="1"/>
  <c r="C414" i="15" s="1"/>
  <c r="C413" i="15" a="1"/>
  <c r="C413" i="15" s="1"/>
  <c r="C412" i="15" a="1"/>
  <c r="C412" i="15" s="1"/>
  <c r="C411" i="15" a="1"/>
  <c r="C411" i="15" s="1"/>
  <c r="C410" i="15"/>
  <c r="C410" i="15" a="1"/>
  <c r="C409" i="15"/>
  <c r="C409" i="15" a="1"/>
  <c r="C408" i="15" a="1"/>
  <c r="C408" i="15" s="1"/>
  <c r="C407" i="15" a="1"/>
  <c r="C407" i="15" s="1"/>
  <c r="C406" i="15" a="1"/>
  <c r="C406" i="15" s="1"/>
  <c r="C405" i="15" a="1"/>
  <c r="C405" i="15" s="1"/>
  <c r="C404" i="15" a="1"/>
  <c r="C404" i="15" s="1"/>
  <c r="C403" i="15" a="1"/>
  <c r="C403" i="15" s="1"/>
  <c r="C402" i="15" a="1"/>
  <c r="C402" i="15" s="1"/>
  <c r="C401" i="15"/>
  <c r="C401" i="15" a="1"/>
  <c r="C400" i="15"/>
  <c r="C400" i="15" a="1"/>
  <c r="C399" i="15" a="1"/>
  <c r="C399" i="15" s="1"/>
  <c r="C398" i="15" a="1"/>
  <c r="C398" i="15" s="1"/>
  <c r="C397" i="15" a="1"/>
  <c r="C397" i="15" s="1"/>
  <c r="C396" i="15" a="1"/>
  <c r="C396" i="15" s="1"/>
  <c r="C395" i="15" a="1"/>
  <c r="C395" i="15" s="1"/>
  <c r="C394" i="15" a="1"/>
  <c r="C394" i="15" s="1"/>
  <c r="C393" i="15" a="1"/>
  <c r="C393" i="15" s="1"/>
  <c r="C392" i="15"/>
  <c r="C392" i="15" a="1"/>
  <c r="C391" i="15" a="1"/>
  <c r="C391" i="15" s="1"/>
  <c r="C390" i="15" a="1"/>
  <c r="C390" i="15" s="1"/>
  <c r="C389" i="15" a="1"/>
  <c r="C389" i="15" s="1"/>
  <c r="C388" i="15" a="1"/>
  <c r="C388" i="15" s="1"/>
  <c r="C387" i="15" a="1"/>
  <c r="C387" i="15" s="1"/>
  <c r="C386" i="15"/>
  <c r="C386" i="15" a="1"/>
  <c r="C385" i="15" a="1"/>
  <c r="C385" i="15" s="1"/>
  <c r="C384" i="15" a="1"/>
  <c r="C384" i="15" s="1"/>
  <c r="C383" i="15" a="1"/>
  <c r="C383" i="15" s="1"/>
  <c r="C382" i="15" a="1"/>
  <c r="C382" i="15" s="1"/>
  <c r="C381" i="15" a="1"/>
  <c r="C381" i="15" s="1"/>
  <c r="C380" i="15" a="1"/>
  <c r="C380" i="15" s="1"/>
  <c r="C379" i="15" a="1"/>
  <c r="C379" i="15" s="1"/>
  <c r="C378" i="15"/>
  <c r="C378" i="15" a="1"/>
  <c r="C377" i="15"/>
  <c r="C377" i="15" a="1"/>
  <c r="C376" i="15" a="1"/>
  <c r="C376" i="15" s="1"/>
  <c r="C375" i="15" a="1"/>
  <c r="C375" i="15" s="1"/>
  <c r="C374" i="15" a="1"/>
  <c r="C374" i="15" s="1"/>
  <c r="C373" i="15" a="1"/>
  <c r="C373" i="15" s="1"/>
  <c r="C372" i="15" a="1"/>
  <c r="C372" i="15" s="1"/>
  <c r="C371" i="15" a="1"/>
  <c r="C371" i="15" s="1"/>
  <c r="C370" i="15" a="1"/>
  <c r="C370" i="15" s="1"/>
  <c r="C369" i="15"/>
  <c r="C369" i="15" a="1"/>
  <c r="C368" i="15"/>
  <c r="C368" i="15" a="1"/>
  <c r="C367" i="15" a="1"/>
  <c r="C367" i="15" s="1"/>
  <c r="C366" i="15" a="1"/>
  <c r="C366" i="15" s="1"/>
  <c r="C365" i="15" a="1"/>
  <c r="C365" i="15" s="1"/>
  <c r="C364" i="15" a="1"/>
  <c r="C364" i="15" s="1"/>
  <c r="C363" i="15" a="1"/>
  <c r="C363" i="15" s="1"/>
  <c r="C362" i="15" a="1"/>
  <c r="C362" i="15" s="1"/>
  <c r="C361" i="15"/>
  <c r="C361" i="15" a="1"/>
  <c r="C360" i="15"/>
  <c r="C360" i="15" a="1"/>
  <c r="C359" i="15" a="1"/>
  <c r="C359" i="15" s="1"/>
  <c r="C358" i="15" a="1"/>
  <c r="C358" i="15" s="1"/>
  <c r="C357" i="15" a="1"/>
  <c r="C357" i="15" s="1"/>
  <c r="C356" i="15"/>
  <c r="C356" i="15" a="1"/>
  <c r="C355" i="15" a="1"/>
  <c r="C355" i="15" s="1"/>
  <c r="C354" i="15"/>
  <c r="C354" i="15" a="1"/>
  <c r="C353" i="15" a="1"/>
  <c r="C353" i="15" s="1"/>
  <c r="C352" i="15" a="1"/>
  <c r="C352" i="15" s="1"/>
  <c r="C351" i="15" a="1"/>
  <c r="C351" i="15" s="1"/>
  <c r="C350" i="15" a="1"/>
  <c r="C350" i="15" s="1"/>
  <c r="C349" i="15" a="1"/>
  <c r="C349" i="15" s="1"/>
  <c r="C348" i="15" a="1"/>
  <c r="C348" i="15" s="1"/>
  <c r="C347" i="15" a="1"/>
  <c r="C347" i="15" s="1"/>
  <c r="C346" i="15"/>
  <c r="C346" i="15" a="1"/>
  <c r="C345" i="15"/>
  <c r="C345" i="15" a="1"/>
  <c r="C344" i="15" a="1"/>
  <c r="C344" i="15" s="1"/>
  <c r="C343" i="15" a="1"/>
  <c r="C343" i="15" s="1"/>
  <c r="C342" i="15" a="1"/>
  <c r="C342" i="15" s="1"/>
  <c r="C341" i="15" a="1"/>
  <c r="C341" i="15" s="1"/>
  <c r="C340" i="15" a="1"/>
  <c r="C340" i="15" s="1"/>
  <c r="C339" i="15" a="1"/>
  <c r="C339" i="15" s="1"/>
  <c r="C338" i="15"/>
  <c r="C338" i="15" a="1"/>
  <c r="C337" i="15"/>
  <c r="C337" i="15" a="1"/>
  <c r="C336" i="15"/>
  <c r="C336" i="15" a="1"/>
  <c r="C335" i="15" a="1"/>
  <c r="C335" i="15" s="1"/>
  <c r="C334" i="15"/>
  <c r="C334" i="15" a="1"/>
  <c r="C333" i="15" a="1"/>
  <c r="C333" i="15" s="1"/>
  <c r="C332" i="15" a="1"/>
  <c r="C332" i="15" s="1"/>
  <c r="C331" i="15" a="1"/>
  <c r="C331" i="15" s="1"/>
  <c r="C330" i="15" a="1"/>
  <c r="C330" i="15" s="1"/>
  <c r="C329" i="15" a="1"/>
  <c r="C329" i="15" s="1"/>
  <c r="C328" i="15"/>
  <c r="C328" i="15" a="1"/>
  <c r="C327" i="15" a="1"/>
  <c r="C327" i="15" s="1"/>
  <c r="C326" i="15" a="1"/>
  <c r="C326" i="15" s="1"/>
  <c r="C325" i="15" a="1"/>
  <c r="C325" i="15" s="1"/>
  <c r="C324" i="15" a="1"/>
  <c r="C324" i="15" s="1"/>
  <c r="C323" i="15" a="1"/>
  <c r="C323" i="15" s="1"/>
  <c r="C322" i="15"/>
  <c r="C322" i="15" a="1"/>
  <c r="C321" i="15" a="1"/>
  <c r="C321" i="15" s="1"/>
  <c r="C320" i="15" a="1"/>
  <c r="C320" i="15" s="1"/>
  <c r="C319" i="15" a="1"/>
  <c r="C319" i="15" s="1"/>
  <c r="C318" i="15" a="1"/>
  <c r="C318" i="15" s="1"/>
  <c r="C317" i="15" a="1"/>
  <c r="C317" i="15" s="1"/>
  <c r="C316" i="15" a="1"/>
  <c r="C316" i="15" s="1"/>
  <c r="C315" i="15" a="1"/>
  <c r="C315" i="15" s="1"/>
  <c r="C314" i="15"/>
  <c r="C314" i="15" a="1"/>
  <c r="C313" i="15"/>
  <c r="C313" i="15" a="1"/>
  <c r="C312" i="15" a="1"/>
  <c r="C312" i="15" s="1"/>
  <c r="C311" i="15" a="1"/>
  <c r="C311" i="15" s="1"/>
  <c r="C310" i="15" a="1"/>
  <c r="C310" i="15" s="1"/>
  <c r="C309" i="15" a="1"/>
  <c r="C309" i="15" s="1"/>
  <c r="C308" i="15" a="1"/>
  <c r="C308" i="15" s="1"/>
  <c r="C307" i="15" a="1"/>
  <c r="C307" i="15" s="1"/>
  <c r="C306" i="15"/>
  <c r="C306" i="15" a="1"/>
  <c r="C305" i="15"/>
  <c r="C305" i="15" a="1"/>
  <c r="C304" i="15"/>
  <c r="C304" i="15" a="1"/>
  <c r="C303" i="15" a="1"/>
  <c r="C303" i="15" s="1"/>
  <c r="C302" i="15" a="1"/>
  <c r="C302" i="15" s="1"/>
  <c r="C301" i="15"/>
  <c r="C301" i="15" a="1"/>
  <c r="C300" i="15" a="1"/>
  <c r="C300" i="15" s="1"/>
  <c r="C299" i="15" a="1"/>
  <c r="C299" i="15" s="1"/>
  <c r="C298" i="15" a="1"/>
  <c r="C298" i="15" s="1"/>
  <c r="C297" i="15" a="1"/>
  <c r="C297" i="15" s="1"/>
  <c r="C296" i="15"/>
  <c r="C296" i="15" a="1"/>
  <c r="C295" i="15" a="1"/>
  <c r="C295" i="15" s="1"/>
  <c r="C294" i="15" a="1"/>
  <c r="C294" i="15" s="1"/>
  <c r="C293" i="15" a="1"/>
  <c r="C293" i="15" s="1"/>
  <c r="C292" i="15" a="1"/>
  <c r="C292" i="15" s="1"/>
  <c r="C291" i="15" a="1"/>
  <c r="C291" i="15" s="1"/>
  <c r="C290" i="15"/>
  <c r="C290" i="15" a="1"/>
  <c r="C289" i="15" a="1"/>
  <c r="C289" i="15" s="1"/>
  <c r="C288" i="15" a="1"/>
  <c r="C288" i="15" s="1"/>
  <c r="C287" i="15" a="1"/>
  <c r="C287" i="15" s="1"/>
  <c r="C286" i="15" a="1"/>
  <c r="C286" i="15" s="1"/>
  <c r="C285" i="15" a="1"/>
  <c r="C285" i="15" s="1"/>
  <c r="C284" i="15"/>
  <c r="C284" i="15" a="1"/>
  <c r="C283" i="15" a="1"/>
  <c r="C283" i="15" s="1"/>
  <c r="C282" i="15"/>
  <c r="C282" i="15" a="1"/>
  <c r="C281" i="15"/>
  <c r="C281" i="15" a="1"/>
  <c r="C280" i="15" a="1"/>
  <c r="C280" i="15" s="1"/>
  <c r="C279" i="15" a="1"/>
  <c r="C279" i="15" s="1"/>
  <c r="C278" i="15" a="1"/>
  <c r="C278" i="15" s="1"/>
  <c r="C277" i="15" a="1"/>
  <c r="C277" i="15" s="1"/>
  <c r="C276" i="15" a="1"/>
  <c r="C276" i="15" s="1"/>
  <c r="C275" i="15" a="1"/>
  <c r="C275" i="15" s="1"/>
  <c r="C274" i="15" a="1"/>
  <c r="C274" i="15" s="1"/>
  <c r="C273" i="15"/>
  <c r="C273" i="15" a="1"/>
  <c r="C272" i="15"/>
  <c r="C272" i="15" a="1"/>
  <c r="C271" i="15" a="1"/>
  <c r="C271" i="15" s="1"/>
  <c r="C270" i="15" a="1"/>
  <c r="C270" i="15" s="1"/>
  <c r="C269" i="15"/>
  <c r="C269" i="15" a="1"/>
  <c r="C268" i="15" a="1"/>
  <c r="C268" i="15" s="1"/>
  <c r="C267" i="15" a="1"/>
  <c r="C267" i="15" s="1"/>
  <c r="C266" i="15" a="1"/>
  <c r="C266" i="15" s="1"/>
  <c r="C265" i="15" a="1"/>
  <c r="C265" i="15" s="1"/>
  <c r="C264" i="15"/>
  <c r="C264" i="15" a="1"/>
  <c r="C263" i="15" a="1"/>
  <c r="C263" i="15" s="1"/>
  <c r="C262" i="15" a="1"/>
  <c r="C262" i="15" s="1"/>
  <c r="C261" i="15" a="1"/>
  <c r="C261" i="15" s="1"/>
  <c r="C260" i="15" a="1"/>
  <c r="C260" i="15" s="1"/>
  <c r="C259" i="15" a="1"/>
  <c r="C259" i="15" s="1"/>
  <c r="C258" i="15"/>
  <c r="C258" i="15" a="1"/>
  <c r="C257" i="15" a="1"/>
  <c r="C257" i="15" s="1"/>
  <c r="C256" i="15" a="1"/>
  <c r="C256" i="15" s="1"/>
  <c r="C255" i="15" a="1"/>
  <c r="C255" i="15" s="1"/>
  <c r="C254" i="15" a="1"/>
  <c r="C254" i="15" s="1"/>
  <c r="C253" i="15" a="1"/>
  <c r="C253" i="15" s="1"/>
  <c r="C252" i="15"/>
  <c r="C252" i="15" a="1"/>
  <c r="C251" i="15" a="1"/>
  <c r="C251" i="15" s="1"/>
  <c r="C250" i="15"/>
  <c r="C250" i="15" a="1"/>
  <c r="C249" i="15"/>
  <c r="C249" i="15" a="1"/>
  <c r="C248" i="15" a="1"/>
  <c r="C248" i="15" s="1"/>
  <c r="C247" i="15" a="1"/>
  <c r="C247" i="15" s="1"/>
  <c r="C246" i="15"/>
  <c r="C246" i="15" a="1"/>
  <c r="C245" i="15" a="1"/>
  <c r="C245" i="15" s="1"/>
  <c r="C244" i="15" a="1"/>
  <c r="C244" i="15" s="1"/>
  <c r="C243" i="15" a="1"/>
  <c r="C243" i="15" s="1"/>
  <c r="C242" i="15" a="1"/>
  <c r="C242" i="15" s="1"/>
  <c r="C241" i="15"/>
  <c r="C241" i="15" a="1"/>
  <c r="C240" i="15"/>
  <c r="C240" i="15" a="1"/>
  <c r="C239" i="15" a="1"/>
  <c r="C239" i="15" s="1"/>
  <c r="C238" i="15" a="1"/>
  <c r="C238" i="15" s="1"/>
  <c r="C237" i="15" a="1"/>
  <c r="C237" i="15" s="1"/>
  <c r="C236" i="15" a="1"/>
  <c r="C236" i="15" s="1"/>
  <c r="C235" i="15" a="1"/>
  <c r="C235" i="15" s="1"/>
  <c r="C234" i="15" a="1"/>
  <c r="C234" i="15" s="1"/>
  <c r="C233" i="15" a="1"/>
  <c r="C233" i="15" s="1"/>
  <c r="C232" i="15"/>
  <c r="C232" i="15" a="1"/>
  <c r="C231" i="15" a="1"/>
  <c r="C231" i="15" s="1"/>
  <c r="C230" i="15" a="1"/>
  <c r="C230" i="15" s="1"/>
  <c r="C229" i="15" a="1"/>
  <c r="C229" i="15" s="1"/>
  <c r="C228" i="15" a="1"/>
  <c r="C228" i="15" s="1"/>
  <c r="C227" i="15" a="1"/>
  <c r="C227" i="15" s="1"/>
  <c r="C226" i="15"/>
  <c r="C226" i="15" a="1"/>
  <c r="C225" i="15" a="1"/>
  <c r="C225" i="15" s="1"/>
  <c r="C224" i="15" a="1"/>
  <c r="C224" i="15" s="1"/>
  <c r="C223" i="15" a="1"/>
  <c r="C223" i="15" s="1"/>
  <c r="C222" i="15" a="1"/>
  <c r="C222" i="15" s="1"/>
  <c r="C221" i="15" a="1"/>
  <c r="C221" i="15" s="1"/>
  <c r="C220" i="15" a="1"/>
  <c r="C220" i="15" s="1"/>
  <c r="C219" i="15" a="1"/>
  <c r="C219" i="15" s="1"/>
  <c r="C218" i="15"/>
  <c r="C218" i="15" a="1"/>
  <c r="C217" i="15"/>
  <c r="C217" i="15" a="1"/>
  <c r="C216" i="15" a="1"/>
  <c r="C216" i="15" s="1"/>
  <c r="C215" i="15" a="1"/>
  <c r="C215" i="15" s="1"/>
  <c r="C214" i="15"/>
  <c r="C214" i="15" a="1"/>
  <c r="C213" i="15" a="1"/>
  <c r="C213" i="15" s="1"/>
  <c r="C212" i="15" a="1"/>
  <c r="C212" i="15" s="1"/>
  <c r="C211" i="15" a="1"/>
  <c r="C211" i="15" s="1"/>
  <c r="C210" i="15" a="1"/>
  <c r="C210" i="15" s="1"/>
  <c r="C209" i="15"/>
  <c r="C209" i="15" a="1"/>
  <c r="C208" i="15"/>
  <c r="C208" i="15" a="1"/>
  <c r="C207" i="15" a="1"/>
  <c r="C207" i="15" s="1"/>
  <c r="C206" i="15" a="1"/>
  <c r="C206" i="15" s="1"/>
  <c r="C205" i="15" a="1"/>
  <c r="C205" i="15" s="1"/>
  <c r="C204" i="15" a="1"/>
  <c r="C204" i="15" s="1"/>
  <c r="C203" i="15" a="1"/>
  <c r="C203" i="15" s="1"/>
  <c r="C202" i="15" a="1"/>
  <c r="C202" i="15" s="1"/>
  <c r="C201" i="15" a="1"/>
  <c r="C201" i="15" s="1"/>
  <c r="C200" i="15"/>
  <c r="C200" i="15" a="1"/>
  <c r="C199" i="15" a="1"/>
  <c r="C199" i="15" s="1"/>
  <c r="C198" i="15" a="1"/>
  <c r="C198" i="15" s="1"/>
  <c r="C197" i="15"/>
  <c r="C197" i="15" a="1"/>
  <c r="C196" i="15" a="1"/>
  <c r="C196" i="15" s="1"/>
  <c r="C195" i="15" a="1"/>
  <c r="C195" i="15" s="1"/>
  <c r="C194" i="15"/>
  <c r="C194" i="15" a="1"/>
  <c r="C193" i="15" a="1"/>
  <c r="C193" i="15" s="1"/>
  <c r="C192" i="15"/>
  <c r="C192" i="15" a="1"/>
  <c r="C191" i="15" a="1"/>
  <c r="C191" i="15" s="1"/>
  <c r="C190" i="15" a="1"/>
  <c r="C190" i="15" s="1"/>
  <c r="C189" i="15" a="1"/>
  <c r="C189" i="15" s="1"/>
  <c r="C188" i="15" a="1"/>
  <c r="C188" i="15" s="1"/>
  <c r="C187" i="15" a="1"/>
  <c r="C187" i="15" s="1"/>
  <c r="C186" i="15"/>
  <c r="C186" i="15" a="1"/>
  <c r="C185" i="15"/>
  <c r="C185" i="15" a="1"/>
  <c r="C184" i="15" a="1"/>
  <c r="C184" i="15" s="1"/>
  <c r="C183" i="15" a="1"/>
  <c r="C183" i="15" s="1"/>
  <c r="C182" i="15"/>
  <c r="C182" i="15" a="1"/>
  <c r="C181" i="15"/>
  <c r="C181" i="15" a="1"/>
  <c r="C180" i="15" a="1"/>
  <c r="C180" i="15" s="1"/>
  <c r="C179" i="15" a="1"/>
  <c r="C179" i="15" s="1"/>
  <c r="C178" i="15"/>
  <c r="C178" i="15" a="1"/>
  <c r="C177" i="15"/>
  <c r="C177" i="15" a="1"/>
  <c r="C176" i="15" a="1"/>
  <c r="C176" i="15" s="1"/>
  <c r="C175" i="15" a="1"/>
  <c r="C175" i="15" s="1"/>
  <c r="C174" i="15"/>
  <c r="C174" i="15" a="1"/>
  <c r="C173" i="15"/>
  <c r="C173" i="15" a="1"/>
  <c r="C172" i="15" a="1"/>
  <c r="C172" i="15" s="1"/>
  <c r="C171" i="15" a="1"/>
  <c r="C171" i="15" s="1"/>
  <c r="C170" i="15"/>
  <c r="C170" i="15" a="1"/>
  <c r="C169" i="15"/>
  <c r="C169" i="15" a="1"/>
  <c r="C168" i="15" a="1"/>
  <c r="C168" i="15" s="1"/>
  <c r="C167" i="15" a="1"/>
  <c r="C167" i="15" s="1"/>
  <c r="C166" i="15"/>
  <c r="C166" i="15" a="1"/>
  <c r="C165" i="15"/>
  <c r="C165" i="15" a="1"/>
  <c r="C164" i="15" a="1"/>
  <c r="C164" i="15" s="1"/>
  <c r="C163" i="15"/>
  <c r="C163" i="15" a="1"/>
  <c r="C162" i="15"/>
  <c r="C162" i="15" a="1"/>
  <c r="C161" i="15"/>
  <c r="C161" i="15" a="1"/>
  <c r="C160" i="15" a="1"/>
  <c r="C160" i="15" s="1"/>
  <c r="C159" i="15"/>
  <c r="C159" i="15" a="1"/>
  <c r="C158" i="15"/>
  <c r="C158" i="15" a="1"/>
  <c r="C157" i="15"/>
  <c r="C157" i="15" a="1"/>
  <c r="C156" i="15" a="1"/>
  <c r="C156" i="15" s="1"/>
  <c r="C155" i="15" a="1"/>
  <c r="C155" i="15" s="1"/>
  <c r="C154" i="15"/>
  <c r="C154" i="15" a="1"/>
  <c r="C153" i="15" a="1"/>
  <c r="C153" i="15" s="1"/>
  <c r="C152" i="15" a="1"/>
  <c r="C152" i="15" s="1"/>
  <c r="C151" i="15" a="1"/>
  <c r="C151" i="15" s="1"/>
  <c r="C150" i="15"/>
  <c r="C150" i="15" a="1"/>
  <c r="C149" i="15" a="1"/>
  <c r="C149" i="15" s="1"/>
  <c r="C148" i="15" a="1"/>
  <c r="C148" i="15" s="1"/>
  <c r="C147" i="15" a="1"/>
  <c r="C147" i="15" s="1"/>
  <c r="C146" i="15"/>
  <c r="C146" i="15" a="1"/>
  <c r="C145" i="15"/>
  <c r="C145" i="15" a="1"/>
  <c r="C144" i="15" a="1"/>
  <c r="C144" i="15" s="1"/>
  <c r="C143" i="15" a="1"/>
  <c r="C143" i="15" s="1"/>
  <c r="C142" i="15"/>
  <c r="C142" i="15" a="1"/>
  <c r="C141" i="15"/>
  <c r="C141" i="15" a="1"/>
  <c r="C140" i="15" a="1"/>
  <c r="C140" i="15" s="1"/>
  <c r="C139" i="15" a="1"/>
  <c r="C139" i="15" s="1"/>
  <c r="C138" i="15"/>
  <c r="C138" i="15" a="1"/>
  <c r="C137" i="15" a="1"/>
  <c r="C137" i="15" s="1"/>
  <c r="C136" i="15" a="1"/>
  <c r="C136" i="15" s="1"/>
  <c r="C135" i="15" a="1"/>
  <c r="C135" i="15" s="1"/>
  <c r="C134" i="15"/>
  <c r="C134" i="15" a="1"/>
  <c r="C133" i="15" a="1"/>
  <c r="C133" i="15" s="1"/>
  <c r="C132" i="15" a="1"/>
  <c r="C132" i="15" s="1"/>
  <c r="C131" i="15"/>
  <c r="C131" i="15" a="1"/>
  <c r="C130" i="15"/>
  <c r="C130" i="15" a="1"/>
  <c r="C129" i="15" a="1"/>
  <c r="C129" i="15" s="1"/>
  <c r="C128" i="15" a="1"/>
  <c r="C128" i="15" s="1"/>
  <c r="C127" i="15"/>
  <c r="C127" i="15" a="1"/>
  <c r="C126" i="15"/>
  <c r="C126" i="15" a="1"/>
  <c r="C125" i="15" a="1"/>
  <c r="C125" i="15" s="1"/>
  <c r="C124" i="15" a="1"/>
  <c r="C124" i="15" s="1"/>
  <c r="C123" i="15" a="1"/>
  <c r="C123" i="15" s="1"/>
  <c r="C122" i="15"/>
  <c r="C122" i="15" a="1"/>
  <c r="C121" i="15" a="1"/>
  <c r="C121" i="15" s="1"/>
  <c r="C120" i="15" a="1"/>
  <c r="C120" i="15" s="1"/>
  <c r="C119" i="15" a="1"/>
  <c r="C119" i="15" s="1"/>
  <c r="C118" i="15"/>
  <c r="C118" i="15" a="1"/>
  <c r="C117" i="15" a="1"/>
  <c r="C117" i="15" s="1"/>
  <c r="C116" i="15" a="1"/>
  <c r="C116" i="15" s="1"/>
  <c r="C115" i="15" a="1"/>
  <c r="C115" i="15" s="1"/>
  <c r="C114" i="15" a="1"/>
  <c r="C114" i="15" s="1"/>
  <c r="C113" i="15"/>
  <c r="C113" i="15" a="1"/>
  <c r="C112" i="15" a="1"/>
  <c r="C112" i="15" s="1"/>
  <c r="C111" i="15" a="1"/>
  <c r="C111" i="15" s="1"/>
  <c r="C110" i="15" a="1"/>
  <c r="C110" i="15" s="1"/>
  <c r="C109" i="15"/>
  <c r="C109" i="15" a="1"/>
  <c r="C108" i="15" a="1"/>
  <c r="C108" i="15" s="1"/>
  <c r="C107" i="15" a="1"/>
  <c r="C107" i="15" s="1"/>
  <c r="C106" i="15" a="1"/>
  <c r="C106" i="15" s="1"/>
  <c r="C105" i="15" a="1"/>
  <c r="C105" i="15" s="1"/>
  <c r="C104" i="15" a="1"/>
  <c r="C104" i="15" s="1"/>
  <c r="C103" i="15" a="1"/>
  <c r="C103" i="15" s="1"/>
  <c r="C102" i="15" a="1"/>
  <c r="C102" i="15" s="1"/>
  <c r="C101" i="15" a="1"/>
  <c r="C101" i="15" s="1"/>
  <c r="C100" i="15" a="1"/>
  <c r="C100" i="15" s="1"/>
  <c r="C99" i="15"/>
  <c r="C99" i="15" a="1"/>
  <c r="C98" i="15" a="1"/>
  <c r="C98" i="15" s="1"/>
  <c r="C97" i="15" a="1"/>
  <c r="C97" i="15" s="1"/>
  <c r="C96" i="15" a="1"/>
  <c r="C96" i="15" s="1"/>
  <c r="C95" i="15"/>
  <c r="C95" i="15" a="1"/>
  <c r="C94" i="15" a="1"/>
  <c r="C94" i="15" s="1"/>
  <c r="C93" i="15" a="1"/>
  <c r="C93" i="15" s="1"/>
  <c r="C92" i="15" a="1"/>
  <c r="C92" i="15" s="1"/>
  <c r="C91" i="15" a="1"/>
  <c r="C91" i="15" s="1"/>
  <c r="C90" i="15"/>
  <c r="C90" i="15" a="1"/>
  <c r="C89" i="15" a="1"/>
  <c r="C89" i="15" s="1"/>
  <c r="C88" i="15" a="1"/>
  <c r="C88" i="15" s="1"/>
  <c r="C87" i="15" a="1"/>
  <c r="C87" i="15" s="1"/>
  <c r="C86" i="15"/>
  <c r="C86" i="15" a="1"/>
  <c r="C85" i="15" a="1"/>
  <c r="C85" i="15" s="1"/>
  <c r="C84" i="15" a="1"/>
  <c r="C84" i="15" s="1"/>
  <c r="C83" i="15" a="1"/>
  <c r="C83" i="15" s="1"/>
  <c r="C82" i="15" a="1"/>
  <c r="C82" i="15" s="1"/>
  <c r="C81" i="15"/>
  <c r="C81" i="15" a="1"/>
  <c r="C80" i="15" a="1"/>
  <c r="C80" i="15" s="1"/>
  <c r="C79" i="15" a="1"/>
  <c r="C79" i="15" s="1"/>
  <c r="C78" i="15" a="1"/>
  <c r="C78" i="15" s="1"/>
  <c r="C77" i="15"/>
  <c r="C77" i="15" a="1"/>
  <c r="C76" i="15" a="1"/>
  <c r="C76" i="15" s="1"/>
  <c r="C75" i="15" a="1"/>
  <c r="C75" i="15" s="1"/>
  <c r="C74" i="15" a="1"/>
  <c r="C74" i="15" s="1"/>
  <c r="C73" i="15" a="1"/>
  <c r="C73" i="15" s="1"/>
  <c r="C72" i="15" a="1"/>
  <c r="C72" i="15" s="1"/>
  <c r="C71" i="15" a="1"/>
  <c r="C71" i="15" s="1"/>
  <c r="C70" i="15" a="1"/>
  <c r="C70" i="15" s="1"/>
  <c r="C69" i="15" a="1"/>
  <c r="C69" i="15" s="1"/>
  <c r="C68" i="15" a="1"/>
  <c r="C68" i="15" s="1"/>
  <c r="C67" i="15"/>
  <c r="C67" i="15" a="1"/>
  <c r="C66" i="15" a="1"/>
  <c r="C66" i="15" s="1"/>
  <c r="C65" i="15" a="1"/>
  <c r="C65" i="15" s="1"/>
  <c r="C64" i="15" a="1"/>
  <c r="C64" i="15" s="1"/>
  <c r="C63" i="15"/>
  <c r="C63" i="15" a="1"/>
  <c r="C62" i="15" a="1"/>
  <c r="C62" i="15" s="1"/>
  <c r="C61" i="15" a="1"/>
  <c r="C61" i="15" s="1"/>
  <c r="C60" i="15" a="1"/>
  <c r="C60" i="15" s="1"/>
  <c r="C59" i="15" a="1"/>
  <c r="C59" i="15" s="1"/>
  <c r="C58" i="15"/>
  <c r="C58" i="15" a="1"/>
  <c r="C57" i="15" a="1"/>
  <c r="C57" i="15" s="1"/>
  <c r="C56" i="15" a="1"/>
  <c r="C56" i="15" s="1"/>
  <c r="C55" i="15" a="1"/>
  <c r="C55" i="15" s="1"/>
  <c r="C54" i="15"/>
  <c r="C54" i="15" a="1"/>
  <c r="C53" i="15" a="1"/>
  <c r="C53" i="15" s="1"/>
  <c r="C52" i="15" a="1"/>
  <c r="C52" i="15" s="1"/>
  <c r="C51" i="15" a="1"/>
  <c r="C51" i="15" s="1"/>
  <c r="C50" i="15" a="1"/>
  <c r="C50" i="15" s="1"/>
  <c r="C49" i="15"/>
  <c r="C49" i="15" a="1"/>
  <c r="C48" i="15" a="1"/>
  <c r="C48" i="15" s="1"/>
  <c r="C47" i="15" a="1"/>
  <c r="C47" i="15" s="1"/>
  <c r="C46" i="15" a="1"/>
  <c r="C46" i="15" s="1"/>
  <c r="C45" i="15"/>
  <c r="C45" i="15" a="1"/>
  <c r="C44" i="15" a="1"/>
  <c r="C44" i="15" s="1"/>
  <c r="C43" i="15" a="1"/>
  <c r="C43" i="15" s="1"/>
  <c r="C42" i="15" a="1"/>
  <c r="C42" i="15" s="1"/>
  <c r="C41" i="15" a="1"/>
  <c r="C41" i="15" s="1"/>
  <c r="C40" i="15" a="1"/>
  <c r="C40" i="15" s="1"/>
  <c r="C39" i="15" a="1"/>
  <c r="C39" i="15" s="1"/>
  <c r="C38" i="15" a="1"/>
  <c r="C38" i="15" s="1"/>
  <c r="C37" i="15" a="1"/>
  <c r="C37" i="15" s="1"/>
  <c r="C36" i="15" a="1"/>
  <c r="C36" i="15" s="1"/>
  <c r="C35" i="15"/>
  <c r="C35" i="15" a="1"/>
  <c r="C34" i="15" a="1"/>
  <c r="C34" i="15" s="1"/>
  <c r="C33" i="15" a="1"/>
  <c r="C33" i="15" s="1"/>
  <c r="C32" i="15" a="1"/>
  <c r="C32" i="15" s="1"/>
  <c r="C31" i="15"/>
  <c r="C31" i="15" a="1"/>
  <c r="C30" i="15" a="1"/>
  <c r="C30" i="15" s="1"/>
  <c r="C29" i="15" a="1"/>
  <c r="C29" i="15" s="1"/>
  <c r="C28" i="15" a="1"/>
  <c r="C28" i="15" s="1"/>
  <c r="C27" i="15"/>
  <c r="C27" i="15" a="1"/>
  <c r="C26" i="15" a="1"/>
  <c r="C26" i="15" s="1"/>
  <c r="C25" i="15" a="1"/>
  <c r="C25" i="15" s="1"/>
  <c r="C24" i="15" a="1"/>
  <c r="C24" i="15" s="1"/>
  <c r="C23" i="15" a="1"/>
  <c r="C23" i="15" s="1"/>
  <c r="C22" i="15" a="1"/>
  <c r="C22" i="15" s="1"/>
  <c r="C21" i="15" a="1"/>
  <c r="C21" i="15" s="1"/>
  <c r="C20" i="15" a="1"/>
  <c r="C20" i="15" s="1"/>
  <c r="C19" i="15" a="1"/>
  <c r="C19" i="15" s="1"/>
  <c r="C18" i="15" a="1"/>
  <c r="C18" i="15" s="1"/>
  <c r="C17" i="15" a="1"/>
  <c r="C17" i="15" s="1"/>
  <c r="C16" i="15" a="1"/>
  <c r="C16" i="15" s="1"/>
  <c r="C15" i="15" a="1"/>
  <c r="C15" i="15" s="1"/>
  <c r="C14" i="15" a="1"/>
  <c r="C14" i="15" s="1"/>
  <c r="C13" i="15" a="1"/>
  <c r="C13" i="15" s="1"/>
  <c r="C12" i="15" a="1"/>
  <c r="C12" i="15" s="1"/>
  <c r="C11" i="15" a="1"/>
  <c r="C11" i="15" s="1"/>
  <c r="C10" i="15" a="1"/>
  <c r="C10" i="15" s="1"/>
  <c r="C9" i="15" a="1"/>
  <c r="C9" i="15" s="1"/>
  <c r="C8" i="15" a="1"/>
  <c r="C8" i="15" s="1"/>
  <c r="C7" i="15" a="1"/>
  <c r="C7" i="15" s="1"/>
  <c r="C6" i="15" a="1"/>
  <c r="C6" i="15" s="1"/>
  <c r="C5" i="15" a="1"/>
  <c r="C5" i="15" s="1"/>
  <c r="C4" i="15" a="1"/>
  <c r="C4" i="15" s="1"/>
  <c r="K2" i="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<sst xmlns="http://schemas.openxmlformats.org/spreadsheetml/2006/main" count="266" uniqueCount="197">
  <si>
    <t>Číslo a název KA</t>
  </si>
  <si>
    <t>Poznámka</t>
  </si>
  <si>
    <t xml:space="preserve">online </t>
  </si>
  <si>
    <t>hybridní</t>
  </si>
  <si>
    <t xml:space="preserve">prezenční </t>
  </si>
  <si>
    <t>Návod k vyplnění:</t>
  </si>
  <si>
    <t>Sloupce v jednotlivých listech (soupiskách):</t>
  </si>
  <si>
    <t>Pořadové číslo ZoR</t>
  </si>
  <si>
    <t>Příjemce:</t>
  </si>
  <si>
    <t>Registrační číslo projektu:</t>
  </si>
  <si>
    <t>Název projektu:</t>
  </si>
  <si>
    <t>Verze 1</t>
  </si>
  <si>
    <t>Téma</t>
  </si>
  <si>
    <t xml:space="preserve">3.3.1: Zvyšování znalostí široké veřejnosti o významu a fungování institucí Evropské unie a dalších evropských či světových mezinárodních institucích </t>
  </si>
  <si>
    <t xml:space="preserve">3.3.2: Podpora důvěry v demokratické instituce </t>
  </si>
  <si>
    <t>3.3.3: Zvyšování povědomí o možnostech stáží a práce v institucích EU v souladu se Strategií podpory Čechů v institucích EU</t>
  </si>
  <si>
    <t>3.3.4: Podpora dialogu o evropských hodnotách a otázkách včetně strategické agendy EU</t>
  </si>
  <si>
    <t>3.3.6. Jiné téma (uveďte):</t>
  </si>
  <si>
    <t>3.3.7. Jiné téma (uveďte):</t>
  </si>
  <si>
    <t xml:space="preserve">3.2.4 Aktivity zaměřené na mezigenerační dialog, zvyšování povědomí o potřebnosti sounáležitosti a porozumění mezi generacemi, úctě ke stáří  </t>
  </si>
  <si>
    <t xml:space="preserve">3.2.5 Zvyšování povědomí o genderové rovnosti  </t>
  </si>
  <si>
    <t>3.1.1 Podpora aktivní účasti na ochraně lidských práv</t>
  </si>
  <si>
    <t>3.1.2 Rozvíjení společenského dialogu ve veřejném prostoru zaměřeného na snižování polarizace ve společnosti</t>
  </si>
  <si>
    <t>3.1.3 Zvyšování povědomí o právním státu a podpora občanské společnosti v posilování demokracie a v prevenci její eroze</t>
  </si>
  <si>
    <t>3.1.4 Podpora zájmu občanů o zapojení v komunitních a samosprávných procesech</t>
  </si>
  <si>
    <t>3.1.6 Jiné téma (uveďte):</t>
  </si>
  <si>
    <t>3.1.7 Jiné téma (uveďte):</t>
  </si>
  <si>
    <t xml:space="preserve">3.2.1 Zvyšování povědomí o potřebnosti a přínosu dobrovolnických aktivit </t>
  </si>
  <si>
    <t xml:space="preserve">3.2.2 Podpora praktického zapojení občanů a mládeže do dobrovolnického hnutí  </t>
  </si>
  <si>
    <t xml:space="preserve">3.2.3 Aktivity zaměřené na dialog o potřebách znevýhodněných skupin občanů ve veřejném zájmu  </t>
  </si>
  <si>
    <t>3.2.6 Jiné téma (uveďte):</t>
  </si>
  <si>
    <t>3.2.7 Jiné téma (uveďte):</t>
  </si>
  <si>
    <t xml:space="preserve">3.4.1 Rozvoj kritického myšlení </t>
  </si>
  <si>
    <t xml:space="preserve">3.4.2 Předcházení důsledkům působení dezinformací a nebezpečného chování na sociálních sítích a posilování odolnosti společnosti vůči nelegitimnímu ovlivňování a hybridním hrozbám </t>
  </si>
  <si>
    <t xml:space="preserve">3.4.3 Podpora uvědomělého jednání v kybernetickém prostoru pro snížení rizika podlehnutí podvodům a důsledků kyberkriminality a podlehnutí novým formám sexuálního násilí v kyberprostoru </t>
  </si>
  <si>
    <t xml:space="preserve">3.4.4 Prevence kyberšikany, online sexismu, rozvoj znalostí občanů v oblasti digitální bezpečnosti, ochrany autorských práv a ochrany údajů </t>
  </si>
  <si>
    <t xml:space="preserve">3.4.5 Podpora digitální gramotnosti v jednání s úřady, zvyšování povědomí o významu a praktických dopadech využití umělé inteligence </t>
  </si>
  <si>
    <t>3.4.6 Jiné téma (uveďte):</t>
  </si>
  <si>
    <t>3.4.7 Jiné téma (uveďte):</t>
  </si>
  <si>
    <r>
      <t xml:space="preserve">Číslo výstupu dle ZPP
</t>
    </r>
    <r>
      <rPr>
        <i/>
        <sz val="11"/>
        <color theme="1"/>
        <rFont val="Calibri"/>
        <family val="2"/>
        <charset val="238"/>
        <scheme val="minor"/>
      </rPr>
      <t>(jedinečné číslo výstupu, zachovejte formát číslování, v případě potřeby přidejte řádky pro další výstupy)</t>
    </r>
  </si>
  <si>
    <t>3.5.1 Finanční gramotnost veřejnosti</t>
  </si>
  <si>
    <t>3.5.2 Boj s exekucemi, prevence upadání do dluhových pastí</t>
  </si>
  <si>
    <t xml:space="preserve">3.5.3 Podpora kompetencí pro efektivní jednání při teroristických útocích </t>
  </si>
  <si>
    <t xml:space="preserve">3.5.5 Podpora zlepšování dovedností reagovat zejména v život ohrožujících situacích, při dopravních nehodách, neštěstích a živelních pohromách </t>
  </si>
  <si>
    <t>3.5.6 Jiné téma (uveďte):</t>
  </si>
  <si>
    <t>3.5.7 Jiné téma (uveďte):</t>
  </si>
  <si>
    <t xml:space="preserve">3.6.1 Prevence předsudečného jednání, chování a násilí </t>
  </si>
  <si>
    <t>3.6.2 Snižování předsudků o vlivu osobních a společenských faktorů (například pohlaví nebo rodinného zázemí) na úspěšnost, schopnosti a vzdělávací trajektorie, budování respektu k sociokulturním, etnickým, genderovým a dalším odlišnostem</t>
  </si>
  <si>
    <t xml:space="preserve">3.6.3 Prevence nesnášenlivosti a xenofobie ve společnosti, problematika migrace </t>
  </si>
  <si>
    <t xml:space="preserve">3.6.4 Prevence rasismu a odsuzování jinakosti, prevence extremismu </t>
  </si>
  <si>
    <t xml:space="preserve">3.6.5 Prevence genderově motivovaného násilí </t>
  </si>
  <si>
    <t>3.6.6 Jiné téma (uveďte):</t>
  </si>
  <si>
    <t>3.6.7 Jiné téma (uveďte):</t>
  </si>
  <si>
    <t xml:space="preserve">4.1.1 Podpora diskuze k politice soudržnosti, diskuze o společné zemědělské politice z hlediska udržitelnosti a dopadu na klima a životní prostředí </t>
  </si>
  <si>
    <t xml:space="preserve">4.1.2 Zvyšování povědomí o utváření regulatorního prostředí a zvyšování povědomí o přípravě a schvalování legislativy v oblasti klimatu a energetiky </t>
  </si>
  <si>
    <t xml:space="preserve">4.1.3 Zvyšování povědomí o dekarbonizaci a spravedlivé transformaci </t>
  </si>
  <si>
    <t xml:space="preserve">4.1.5 Aktivity zaměřené na praktické kompetence, dovednosti a schopnosti občanů pro udržitelné jednání </t>
  </si>
  <si>
    <t>4.1.6 Jiné téma (uveďte):</t>
  </si>
  <si>
    <t>4.1.7 Jiné téma (uveďte):</t>
  </si>
  <si>
    <t xml:space="preserve">4.2.2 Aktivity zaměřené na rozvoj praktických znalostí, dovedností a schopností občanů pro udržitelné jednání </t>
  </si>
  <si>
    <t xml:space="preserve">4.2.3 Podpora aktivní účasti občanů na řešení otázek spojených s udržitelným rozvojem na regionální a místní úrovni  </t>
  </si>
  <si>
    <t xml:space="preserve">4.2.4 Podpora diskuze o boji proti klimatickým změnám a rozvoje znalostí, dovedností a schopností občanů ve vztahu k možnostem zmírňování jejich příčin a dopadů </t>
  </si>
  <si>
    <t xml:space="preserve">4.2.5 Podpora participace občanů na řešení otázek spojených s udržitelným rozvojem na národní úrovni </t>
  </si>
  <si>
    <t>4.2.6 Jiné téma (uveďte):</t>
  </si>
  <si>
    <t>4.2.7 Jiné téma (uveďte):</t>
  </si>
  <si>
    <t>3.5.4 Podpora sociálních kompetencí jako je sounáležitost s druhými v mimořádných situacích</t>
  </si>
  <si>
    <t xml:space="preserve">4.2.1 Akce zaměřené na zvýšení podílu občanů, kteří mají dostatečné a fakty podložené informace o klimatické změně, a zlepšení informovanosti občanů v otázkách udržitelného rozvoje </t>
  </si>
  <si>
    <t>3.2 Dobrovolnictví a rozvoj mezigeneračního dialogu</t>
  </si>
  <si>
    <t xml:space="preserve">3.3 Podpora zvyšování povědomí veřejnosti o fungování mezinárodních institucí a významu členství České republiky v nich </t>
  </si>
  <si>
    <t xml:space="preserve">3.4 Podpora zvyšování mediální gramotnosti občanů a prevence nežádoucích důsledků manipulace </t>
  </si>
  <si>
    <t xml:space="preserve">3.5 Podpora aktivit zaměřených na dovednosti a schopnosti občanů fungovat v současném světě a adekvátně reagovat v mimořádných situacích </t>
  </si>
  <si>
    <t>3.6 Prevence nesnášenlivosti, xenofobie a rasismu</t>
  </si>
  <si>
    <t xml:space="preserve">4.1 Zvyšování povědomí a podpora diskuze ke změně klimatu a energetiky v kontextu politiky EU </t>
  </si>
  <si>
    <t xml:space="preserve">4.2 Aktivity zaměřené na lepší informovanost a rozvoj kompetencí občanů v otázkách klimatické změny a udržitelného rozvoje </t>
  </si>
  <si>
    <r>
      <t xml:space="preserve">Metody
</t>
    </r>
    <r>
      <rPr>
        <i/>
        <sz val="11"/>
        <color theme="1"/>
        <rFont val="Calibri"/>
        <family val="2"/>
        <charset val="238"/>
        <scheme val="minor"/>
      </rPr>
      <t>(výčtem uveďte konkrétní metody použité pro realizaci výstupu)</t>
    </r>
  </si>
  <si>
    <r>
      <t xml:space="preserve">Forma 
</t>
    </r>
    <r>
      <rPr>
        <i/>
        <sz val="11"/>
        <color theme="1"/>
        <rFont val="Calibri"/>
        <family val="2"/>
        <scheme val="minor"/>
      </rPr>
      <t>(vyberte z číselníku)</t>
    </r>
  </si>
  <si>
    <r>
      <t xml:space="preserve">Rozsah 
</t>
    </r>
    <r>
      <rPr>
        <i/>
        <sz val="11"/>
        <color theme="1"/>
        <rFont val="Calibri"/>
        <family val="2"/>
        <charset val="238"/>
        <scheme val="minor"/>
      </rPr>
      <t xml:space="preserve">(počet hodin, dnů apod. dané akce, v případě webových portálů, profilů na soc. sítích apod. uveďte počet portálů, podcastů, webových záložek, profilů apod.) </t>
    </r>
  </si>
  <si>
    <t xml:space="preserve">Forma </t>
  </si>
  <si>
    <t>vzdělávací programy pro dospělé</t>
  </si>
  <si>
    <t>přednášky a ucelené cykly přednášek</t>
  </si>
  <si>
    <t>besedy</t>
  </si>
  <si>
    <t>workshopy</t>
  </si>
  <si>
    <t>kulaté stoly</t>
  </si>
  <si>
    <t>diskuzní fóra</t>
  </si>
  <si>
    <t>konference</t>
  </si>
  <si>
    <t>občanská shromáždění</t>
  </si>
  <si>
    <t>nově ustavené funkční platformy pro občanskou participaci, samosprávu apod.</t>
  </si>
  <si>
    <t>cykly osvětových akcí</t>
  </si>
  <si>
    <t>letní školy pro dospělé a mládež</t>
  </si>
  <si>
    <t>zážitkové vzdělávací akce</t>
  </si>
  <si>
    <t>vzdělávací audiovizuální projekce</t>
  </si>
  <si>
    <t>webináře</t>
  </si>
  <si>
    <t>podcasty</t>
  </si>
  <si>
    <t>weby, webové záložky</t>
  </si>
  <si>
    <t>profily na sociálních sítích</t>
  </si>
  <si>
    <t>webové kampaně, kvízy, ankety</t>
  </si>
  <si>
    <t>expozice a výstavy (včetně putovních)</t>
  </si>
  <si>
    <t>dobrovolnické akce</t>
  </si>
  <si>
    <t>zážitkové programy s mezigeneračním zaměřením</t>
  </si>
  <si>
    <t>sdílení dobré praxe</t>
  </si>
  <si>
    <t>jiné - upřesněte:</t>
  </si>
  <si>
    <t>ochrana lidských práv;</t>
  </si>
  <si>
    <t>společenský dialog pro snížení polarizace ve společnosti;</t>
  </si>
  <si>
    <t>právní stát a posilování demokracie;</t>
  </si>
  <si>
    <t>účast v komunitních a samosprávných procesech;</t>
  </si>
  <si>
    <t>občanská angažovanost a zájem mládeže o participativní procesy;</t>
  </si>
  <si>
    <t>zvyšování povědomí o přínosu dobrovolnických aktivit;</t>
  </si>
  <si>
    <t>praktické zapojení mládeže do dobrovolnického hnutí;</t>
  </si>
  <si>
    <t>dialog o potřebách znevýhodněných skupin;</t>
  </si>
  <si>
    <t>mezigenerační dialog, úcta ke stáří;</t>
  </si>
  <si>
    <t>zvyšování povědomí o genderové rovnosti;</t>
  </si>
  <si>
    <t>význam a fungování mezinárodních institucích včetně EU;</t>
  </si>
  <si>
    <t>důvěra v demokratické instituce;</t>
  </si>
  <si>
    <t>stáže a práce v institucích EU;</t>
  </si>
  <si>
    <t>dialog o evropských hodnotách a strategické agendě EU;</t>
  </si>
  <si>
    <t>spolupráce se sítěmi pro debatu o mezinárodních otázkách;</t>
  </si>
  <si>
    <t>rozvoj kritického myšlení;</t>
  </si>
  <si>
    <t>dezinformace na sociálních sítích a hybridní hrozby;</t>
  </si>
  <si>
    <t>uvědomělé jednání v kyberprostoru a v něm hrozící rizika;</t>
  </si>
  <si>
    <t>kyberšikana, online sexismus, digitální bezpečnost, autorská práva;</t>
  </si>
  <si>
    <t>digitální gramotnost v jednání s úřady, využití umělé inteligence;</t>
  </si>
  <si>
    <t>finanční gramotnost;</t>
  </si>
  <si>
    <t>boj s exekucemi, prevence upadání do dluhových pastí;</t>
  </si>
  <si>
    <t>kompetence pro jednání při terorostických útocích;</t>
  </si>
  <si>
    <t>sociální kompetence v mimořádných situacích;</t>
  </si>
  <si>
    <t>schopnost reagovat v život ohrožujících situacích;</t>
  </si>
  <si>
    <t>prevence předsudečného jednání, chování a násilí;</t>
  </si>
  <si>
    <t>snižování předsudků a respekt k odlišnostem;</t>
  </si>
  <si>
    <t>prevence nesnášenlivosti a xenofobie, migrace;</t>
  </si>
  <si>
    <t>prevence rasismu a extremismu;</t>
  </si>
  <si>
    <t>prevence genderově motivovaného násilí;</t>
  </si>
  <si>
    <t>politika soudržnosti a společná zemědělská politika;</t>
  </si>
  <si>
    <t>regulatorní prostředí, legislativa pro klima a energetiku;</t>
  </si>
  <si>
    <t>dekarbonizace a spravedlivá transformace;</t>
  </si>
  <si>
    <t>udržitelný rozvoj a Zelená dohoda pro Evropu;</t>
  </si>
  <si>
    <t>fakty podložené informace o klimatické změně;</t>
  </si>
  <si>
    <t>praktické kompetence a dovednosti pro udržitelné jednání;</t>
  </si>
  <si>
    <t>aktivní účast na udržitelném rozvoji na regionální a místní úrovni;</t>
  </si>
  <si>
    <t>diskuze ke klimatickým změnám a jejich příčiny a dopady;</t>
  </si>
  <si>
    <t>participace na řešení otázek udržitelnosti na národní úrovni;</t>
  </si>
  <si>
    <t>RgŠ27 Téma akcí občanského vzdělávání</t>
  </si>
  <si>
    <t>Typ osvětové akce občanského vzdělávání
RgŠ28 Typ osvětové akce občanského vzdělávání</t>
  </si>
  <si>
    <r>
      <t xml:space="preserve">Datum konání </t>
    </r>
    <r>
      <rPr>
        <i/>
        <sz val="11"/>
        <rFont val="Calibri"/>
        <family val="2"/>
        <scheme val="minor"/>
      </rPr>
      <t>(jednorázové akce: formát DD.MM.202Y,
 opakující se akce: formát měsíc a rok od - měsíc a rok do, např. 02.26 - 08.26</t>
    </r>
    <r>
      <rPr>
        <sz val="11"/>
        <rFont val="Calibri"/>
        <family val="2"/>
        <scheme val="minor"/>
      </rPr>
      <t>)</t>
    </r>
  </si>
  <si>
    <t>KLÍČOVÁ_AKTIVITA</t>
  </si>
  <si>
    <t>KA_3_1</t>
  </si>
  <si>
    <t>KA_3_2</t>
  </si>
  <si>
    <t xml:space="preserve">KA_3_3  </t>
  </si>
  <si>
    <t xml:space="preserve">KA_3_4 </t>
  </si>
  <si>
    <t xml:space="preserve">KA_3_5 </t>
  </si>
  <si>
    <t xml:space="preserve">KA_3_6 </t>
  </si>
  <si>
    <t>KA_4_1</t>
  </si>
  <si>
    <t>KA_4_2</t>
  </si>
  <si>
    <r>
      <t>Číslo KA</t>
    </r>
    <r>
      <rPr>
        <b/>
        <i/>
        <sz val="11"/>
        <color rgb="FFFF0000"/>
        <rFont val="Calibri"/>
        <family val="2"/>
        <charset val="238"/>
        <scheme val="minor"/>
      </rPr>
      <t xml:space="preserve"> 
</t>
    </r>
    <r>
      <rPr>
        <i/>
        <sz val="11"/>
        <rFont val="Calibri"/>
        <family val="2"/>
        <charset val="238"/>
        <scheme val="minor"/>
      </rPr>
      <t>(vyberte z číselníku)</t>
    </r>
  </si>
  <si>
    <t>NÁZEV_KA</t>
  </si>
  <si>
    <t>KA_3_3</t>
  </si>
  <si>
    <t>KA_3_4</t>
  </si>
  <si>
    <t>KA_3_5</t>
  </si>
  <si>
    <t>KA_3_6</t>
  </si>
  <si>
    <r>
      <t xml:space="preserve"> Název KA</t>
    </r>
    <r>
      <rPr>
        <b/>
        <i/>
        <sz val="11"/>
        <color rgb="FFFF0000"/>
        <rFont val="Calibri"/>
        <family val="2"/>
        <charset val="238"/>
        <scheme val="minor"/>
      </rPr>
      <t xml:space="preserve"> 
</t>
    </r>
    <r>
      <rPr>
        <i/>
        <sz val="11"/>
        <rFont val="Calibri"/>
        <family val="2"/>
        <charset val="238"/>
        <scheme val="minor"/>
      </rPr>
      <t>(Nevyplňujte!)</t>
    </r>
  </si>
  <si>
    <t>3.1 Podpora rozvoje občanské společnosti a občanské participace, důležitost voleb a podpora prvovoličství v souvislostech dějin 20. a 21. století</t>
  </si>
  <si>
    <t>3.1.5 Zvyšování zájmu mládeže o účast na participativních procesech, podpora občanské angažovanosti mládeže</t>
  </si>
  <si>
    <t xml:space="preserve">3.3.5: Podpora aktivní spolupráce se sítěmi umožňujícími debatu o mezinárodních otázkách v České republice  </t>
  </si>
  <si>
    <r>
      <t>Počet skutečně zrealizovaných akcí</t>
    </r>
    <r>
      <rPr>
        <i/>
        <sz val="11"/>
        <rFont val="Calibri"/>
        <family val="2"/>
        <charset val="238"/>
        <scheme val="minor"/>
      </rPr>
      <t xml:space="preserve">
(Počet informačních, osvětových, diskuzních a komunitních akcí). Součet odpovídá hodnotě indikátoru Počet osvětových akcí 510 172)</t>
    </r>
  </si>
  <si>
    <t>4.1.4 Podpora diskuze o nastavení směru pro udržitelný rozvoj pomocí Zelené dohody pro Evropu, podpora povědomí o Evropském klimatickém paktu  a dalších iniciativách EU v oblasti udržitelného rozvoje a klimatické změny</t>
  </si>
  <si>
    <t>Počet zrealizovaných akcí celkem</t>
  </si>
  <si>
    <t>Přehled výstupů klíčových aktivit pro indikátor 510 172 Počet osvětových akcí</t>
  </si>
  <si>
    <r>
      <t xml:space="preserve">Příloha ZoR/ZZoR 
Soupiska k plnění indikátoru 510 172
</t>
    </r>
    <r>
      <rPr>
        <sz val="16"/>
        <color rgb="FF173271"/>
        <rFont val="Calibri"/>
        <family val="2"/>
        <scheme val="minor"/>
      </rPr>
      <t xml:space="preserve"> výzva č. 02_24_038 </t>
    </r>
  </si>
  <si>
    <r>
      <rPr>
        <b/>
        <sz val="11"/>
        <color theme="1"/>
        <rFont val="Calibri"/>
        <family val="2"/>
        <scheme val="minor"/>
      </rPr>
      <t xml:space="preserve">     Číslo KA</t>
    </r>
    <r>
      <rPr>
        <sz val="11"/>
        <color theme="1"/>
        <rFont val="Calibri"/>
        <family val="2"/>
        <scheme val="minor"/>
      </rPr>
      <t xml:space="preserve"> -</t>
    </r>
    <r>
      <rPr>
        <i/>
        <sz val="11"/>
        <color theme="1"/>
        <rFont val="Calibri"/>
        <family val="2"/>
        <scheme val="minor"/>
      </rPr>
      <t xml:space="preserve"> vyberte číslo klíčové aktivity z přednastaveného číselníku</t>
    </r>
    <r>
      <rPr>
        <sz val="11"/>
        <color theme="1"/>
        <rFont val="Calibri"/>
        <family val="2"/>
        <scheme val="minor"/>
      </rPr>
      <t>.</t>
    </r>
  </si>
  <si>
    <r>
      <rPr>
        <b/>
        <sz val="11"/>
        <color theme="1"/>
        <rFont val="Calibri"/>
        <family val="2"/>
        <scheme val="minor"/>
      </rPr>
      <t xml:space="preserve">     Název KA</t>
    </r>
    <r>
      <rPr>
        <i/>
        <sz val="11"/>
        <color theme="1"/>
        <rFont val="Calibri"/>
        <family val="2"/>
        <scheme val="minor"/>
      </rPr>
      <t xml:space="preserve"> -nevyplňujte, název klíčové aktivity projektu se doplní automaticky podle zvoleného čísla KA v předešlém sloupci.</t>
    </r>
  </si>
  <si>
    <r>
      <rPr>
        <b/>
        <sz val="11"/>
        <rFont val="Calibri"/>
        <family val="2"/>
        <scheme val="minor"/>
      </rPr>
      <t xml:space="preserve">     Pořadové číslo ZoR</t>
    </r>
    <r>
      <rPr>
        <sz val="11"/>
        <rFont val="Calibri"/>
        <family val="2"/>
        <scheme val="minor"/>
      </rPr>
      <t xml:space="preserve"> </t>
    </r>
    <r>
      <rPr>
        <i/>
        <sz val="11"/>
        <rFont val="Calibri"/>
        <family val="2"/>
        <scheme val="minor"/>
      </rPr>
      <t>- uveďte pořadové číslo ZoR</t>
    </r>
    <r>
      <rPr>
        <sz val="11"/>
        <rFont val="Calibri"/>
        <family val="2"/>
        <scheme val="minor"/>
      </rPr>
      <t>.</t>
    </r>
  </si>
  <si>
    <r>
      <rPr>
        <b/>
        <sz val="11"/>
        <color theme="1"/>
        <rFont val="Calibri"/>
        <family val="2"/>
        <scheme val="minor"/>
      </rPr>
      <t xml:space="preserve">     Forma konání</t>
    </r>
    <r>
      <rPr>
        <sz val="11"/>
        <color theme="1"/>
        <rFont val="Calibri"/>
        <family val="2"/>
        <scheme val="minor"/>
      </rPr>
      <t xml:space="preserve"> - vyberte jednu možnost z přednastaveného číselníku.</t>
    </r>
  </si>
  <si>
    <r>
      <rPr>
        <b/>
        <sz val="11"/>
        <color theme="1"/>
        <rFont val="Calibri"/>
        <family val="2"/>
        <scheme val="minor"/>
      </rPr>
      <t xml:space="preserve">     Rozsah - </t>
    </r>
    <r>
      <rPr>
        <sz val="11"/>
        <color theme="1"/>
        <rFont val="Calibri"/>
        <family val="2"/>
        <scheme val="minor"/>
      </rPr>
      <t>počet hodin, dnů apod. dané akce, v případě webových portálů, profilů na soc. sítích apod. uveďte počet portálů, podcastů, webových záložek, profilů apod.</t>
    </r>
  </si>
  <si>
    <r>
      <rPr>
        <b/>
        <sz val="11"/>
        <rFont val="Calibri"/>
        <family val="2"/>
        <scheme val="minor"/>
      </rPr>
      <t xml:space="preserve">     Počet skutečně zrealizovaných akcí  -</t>
    </r>
    <r>
      <rPr>
        <sz val="11"/>
        <rFont val="Calibri"/>
        <family val="2"/>
        <scheme val="minor"/>
      </rPr>
      <t xml:space="preserve"> </t>
    </r>
    <r>
      <rPr>
        <i/>
        <sz val="11"/>
        <rFont val="Calibri"/>
        <family val="2"/>
        <scheme val="minor"/>
      </rPr>
      <t>Uveďte počet skutečně zrealizovaných  informačních, osvětových, diskuzních a komunitních akcí apod. (jedna akce = jedna realizace daného výstupu). Jedná se o jednorázové akce a tematicky ucelené akce.  Hodnotu uveďte ve formě čísla (nejčastěji hodnota 1). Součet odpovádá hodnotě indikátoru Počet osvětových akcí 510 172.</t>
    </r>
  </si>
  <si>
    <r>
      <rPr>
        <b/>
        <sz val="11"/>
        <color theme="1"/>
        <rFont val="Calibri"/>
        <family val="2"/>
        <scheme val="minor"/>
      </rPr>
      <t xml:space="preserve">     Datum konání</t>
    </r>
    <r>
      <rPr>
        <sz val="11"/>
        <color theme="1"/>
        <rFont val="Calibri"/>
        <family val="2"/>
        <scheme val="minor"/>
      </rPr>
      <t xml:space="preserve"> - u jednorázových akcí/aktivit uveďte datum ve formátu DD.MM.202Y, u opakujících se akcí/aktivit uveďte období od-do (měsíc a rok), ve kterém se daná akce/aktivita realizovala (např. březen 2024 - červen 2024).</t>
    </r>
  </si>
  <si>
    <r>
      <rPr>
        <b/>
        <i/>
        <sz val="11"/>
        <color theme="1"/>
        <rFont val="Calibri"/>
        <family val="2"/>
        <scheme val="minor"/>
      </rPr>
      <t xml:space="preserve">Počet informačních, osvětových, diskuzních a komunitních aktivit apod. Jedná se o jednorázové akce a tematicky ucelené akce. </t>
    </r>
    <r>
      <rPr>
        <sz val="11"/>
        <color theme="1"/>
        <rFont val="Calibri"/>
        <family val="2"/>
        <scheme val="minor"/>
      </rPr>
      <t xml:space="preserve">
•   	Pokud na sebe akce nenavazují a nesouvisejí spolu, počítá se každá akce samostatně. Dosažená hodnota indikátoru bude 1 za každou akci. 
•   	U akcí tematicky souvisejících, ale různého typu, např. jedním workshopem a jednou letní školou, se každá z akcí také vykazuje zvlášť. Dosažená hodnota indikátoru bude 1 za každou akci.
•   	Více akcí stejného tematického zaměření i typu se započítává dohromady jako 1 akce (např. série tří na sebe navazujících workshopů na téma klimatická změna). Dosažená hodnota indikátoru bude v takovém případě 1 za všechny akce dohromady. 
•   	Webové stránky, portály, profily na sociálních sítích, podcasty a obdobné aktivity jsou pro účely této výzvy považovány za osvětové akce, přičemž vždy musejí obsahovat interakci s cílovou skupinou a vykazují se jako jedna akce. Tj. jedna webová stránka, jeden webový portál, jeden podcast nebo jeden profil na sociálních sítích se vykazuje jako jedna osvětová akce bez ohledu na počet zveřejněných příspěvků, informačních kampaní, komunikací apod.
K indikátoru se váží SDP OPJAK RgŠ27, RgŠ28 a RgŠ29 – viz kap. 7.8.5.</t>
    </r>
  </si>
  <si>
    <t xml:space="preserve">3.2.6 Jiné téma (uveďte): </t>
  </si>
  <si>
    <t xml:space="preserve">3.2.7 Jiné téma (uveďte): </t>
  </si>
  <si>
    <t xml:space="preserve">3.3.6. Jiné téma (uveďte): </t>
  </si>
  <si>
    <t xml:space="preserve">3.3.7. Jiné téma (uveďte): </t>
  </si>
  <si>
    <t xml:space="preserve">3.4.6 Jiné téma (uveďte): </t>
  </si>
  <si>
    <t xml:space="preserve">3.4.7 Jiné téma (uveďte): </t>
  </si>
  <si>
    <t xml:space="preserve">3.5.6 Jiné téma (uveďte): </t>
  </si>
  <si>
    <t xml:space="preserve">3.5.7 Jiné téma (uveďte): </t>
  </si>
  <si>
    <t xml:space="preserve">3.6.6 Jiné téma (uveďte): </t>
  </si>
  <si>
    <t xml:space="preserve">3.6.7 Jiné téma (uveďte): </t>
  </si>
  <si>
    <t xml:space="preserve">4.1.6 Jiné téma (uveďte): </t>
  </si>
  <si>
    <t xml:space="preserve">4.1.7 Jiné téma (uveďte): </t>
  </si>
  <si>
    <t xml:space="preserve">4.2.6 Jiné téma (uveďte): </t>
  </si>
  <si>
    <t xml:space="preserve">4.2.7 Jiné téma (uveďte): </t>
  </si>
  <si>
    <t xml:space="preserve">jiné - upřesněte </t>
  </si>
  <si>
    <r>
      <rPr>
        <b/>
        <sz val="11"/>
        <color theme="1"/>
        <rFont val="Calibri"/>
        <family val="2"/>
        <scheme val="minor"/>
      </rPr>
      <t xml:space="preserve">     Téma </t>
    </r>
    <r>
      <rPr>
        <sz val="11"/>
        <color theme="1"/>
        <rFont val="Calibri"/>
        <family val="2"/>
        <scheme val="minor"/>
      </rPr>
      <t xml:space="preserve">- </t>
    </r>
    <r>
      <rPr>
        <i/>
        <sz val="11"/>
        <color theme="1"/>
        <rFont val="Calibri"/>
        <family val="2"/>
        <scheme val="minor"/>
      </rPr>
      <t>z rolovací nabídky vyberte téma podaktivity, které je výstupem naplňováno (v přednastaveném seznamu jsou k dispozici pouze témata relevantní pro danou podaktivitu). Pokud je realizováno vlastní jiné téma, uveďte do položky Jiné téma (uveďte) za dvojtečku jeho konkrétní název (shodný s žádostí), tato položka je editovatelná (fn F2) .</t>
    </r>
  </si>
  <si>
    <r>
      <t xml:space="preserve">Typ výstupu 
</t>
    </r>
    <r>
      <rPr>
        <i/>
        <sz val="11"/>
        <rFont val="Calibri"/>
        <family val="2"/>
        <charset val="238"/>
        <scheme val="minor"/>
      </rPr>
      <t>(z rolovací nabídky vyberte typ výstupu, pro</t>
    </r>
    <r>
      <rPr>
        <i/>
        <sz val="11"/>
        <color theme="1"/>
        <rFont val="Calibri"/>
        <family val="2"/>
        <charset val="238"/>
        <scheme val="minor"/>
      </rPr>
      <t xml:space="preserve"> každý typ výstupu v daném tématu použijte samostatný řádek, pokud je vybrán typ výstupu "jiné - upřesněte", uveďte, o jaký typ výstupu se jedná - buňku lze editovat pomocí fn F2)</t>
    </r>
  </si>
  <si>
    <r>
      <t>Téma</t>
    </r>
    <r>
      <rPr>
        <b/>
        <i/>
        <sz val="11"/>
        <color rgb="FFFF0000"/>
        <rFont val="Calibri"/>
        <family val="2"/>
        <charset val="238"/>
        <scheme val="minor"/>
      </rPr>
      <t xml:space="preserve">
</t>
    </r>
    <r>
      <rPr>
        <i/>
        <sz val="11"/>
        <rFont val="Calibri"/>
        <family val="2"/>
        <charset val="238"/>
        <scheme val="minor"/>
      </rPr>
      <t>(Z rolovací nabídky vyberte téma podaktivity, které je výstupem naplňováno. 
Pokud je realizováno vlastní jiné téma, uveďte za dvojtečku jeho název - buňku lze editovat pomocí fn F2)</t>
    </r>
  </si>
  <si>
    <r>
      <rPr>
        <b/>
        <sz val="11"/>
        <color theme="1"/>
        <rFont val="Calibri"/>
        <family val="2"/>
        <scheme val="minor"/>
      </rPr>
      <t xml:space="preserve">     Číslo výstupu dle ZPP</t>
    </r>
    <r>
      <rPr>
        <i/>
        <sz val="11"/>
        <color theme="1"/>
        <rFont val="Calibri"/>
        <family val="2"/>
        <scheme val="minor"/>
      </rPr>
      <t xml:space="preserve"> - uveďte číslo výstupu, které je shodné s číslem daného výstupu uvedeným ve výstupech v příloze Podrobný popis realizace aktivit projektu, které jsou součástí Základních parametrů projektu (ZPP), resp. vydaného právního aktu.</t>
    </r>
  </si>
  <si>
    <r>
      <rPr>
        <sz val="11"/>
        <rFont val="Calibri"/>
        <family val="2"/>
        <scheme val="minor"/>
      </rPr>
      <t>Tuto přílohu ZoR příjemce vyplňuje a aktualizuje za každé monitorovací období.</t>
    </r>
    <r>
      <rPr>
        <sz val="11"/>
        <color rgb="FFFF0000"/>
        <rFont val="Calibri"/>
        <family val="2"/>
        <scheme val="minor"/>
      </rPr>
      <t xml:space="preserve"> </t>
    </r>
    <r>
      <rPr>
        <sz val="11"/>
        <rFont val="Calibri"/>
        <family val="2"/>
        <scheme val="minor"/>
      </rPr>
      <t xml:space="preserve"> Soupiska uvedená v tomto souboru je vyplňována kumulativně (tzn. uvádějí se hodnoty, které byly dosaženy od začátku realizace projektu). Na konci realizace projektu, tj. v ZZoR bude dosažena hodnota, která je uvedena ve sloupci Četnost výstupů v příloze Podrobný popis realizace aktivit projektu, jež je součástí Základních parametrů projektu (ZPP), resp. vydaného právního aktu. Kumulativní údaje (od 2. ZoR) se vyplňují vždy do verze soupisky, která je součástí schválené předchozí ZoR.</t>
    </r>
  </si>
  <si>
    <r>
      <rPr>
        <b/>
        <sz val="11"/>
        <rFont val="Calibri"/>
        <family val="2"/>
        <scheme val="minor"/>
      </rPr>
      <t xml:space="preserve">     Metody</t>
    </r>
    <r>
      <rPr>
        <sz val="11"/>
        <rFont val="Calibri"/>
        <family val="2"/>
        <scheme val="minor"/>
      </rPr>
      <t xml:space="preserve"> - výčtem uveďte konkrétní vzdělávací metody použité pro realizaci výstupu.</t>
    </r>
  </si>
  <si>
    <r>
      <rPr>
        <b/>
        <sz val="11"/>
        <color theme="1"/>
        <rFont val="Calibri"/>
        <family val="2"/>
        <scheme val="minor"/>
      </rPr>
      <t xml:space="preserve">     Typ výstupu </t>
    </r>
    <r>
      <rPr>
        <b/>
        <i/>
        <sz val="11"/>
        <color theme="1"/>
        <rFont val="Calibri"/>
        <family val="2"/>
        <scheme val="minor"/>
      </rPr>
      <t xml:space="preserve">- </t>
    </r>
    <r>
      <rPr>
        <i/>
        <sz val="11"/>
        <color theme="1"/>
        <rFont val="Calibri"/>
        <family val="2"/>
        <scheme val="minor"/>
      </rPr>
      <t xml:space="preserve">např.  webinář, beseda, letní škola, přednáška, pro každý druh výstupu v daném tématu použijte samostatný řádek, u online aktivit uveďte jako druh výstupu jednotlivé kampaně, kvízy, ankety, cykly příspěvků, blogy atd., druhy výstupů jsou uvedeny v kap. 5.7.2 PpŽP – specifická část a v příloze žádosti Podrobný popis realizace aktivit projektu. Pokud je vybrán typ výstupu "jiné - upřesněte", uveďte, o jaký typ výstupu se jedná (buňka je editovatelná pomocí fn F2).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</si>
</sst>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0"/>
      <color theme="1"/>
      <name val="Calibri"/>
      <family val="2"/>
      <charset val="238"/>
      <scheme val="minor"/>
    </font>
    <font>
      <i/>
      <sz val="11"/>
      <color theme="1"/>
      <name val="Calibri"/>
      <family val="2"/>
      <charset val="238"/>
      <scheme val="minor"/>
    </font>
    <font>
      <i/>
      <sz val="11"/>
      <name val="Calibri"/>
      <family val="2"/>
      <charset val="238"/>
      <scheme val="minor"/>
    </font>
    <font>
      <sz val="11"/>
      <color rgb="FFFF0000"/>
      <name val="Calibri"/>
      <family val="2"/>
      <scheme val="minor"/>
    </font>
    <font>
      <b/>
      <sz val="11"/>
      <color theme="1"/>
      <name val="Calibri"/>
      <family val="2"/>
      <scheme val="minor"/>
    </font>
    <font>
      <b/>
      <sz val="10"/>
      <color theme="1"/>
      <name val="Calibri"/>
      <family val="2"/>
      <charset val="238"/>
      <scheme val="minor"/>
    </font>
    <font>
      <i/>
      <sz val="11"/>
      <name val="Calibri"/>
      <family val="2"/>
      <scheme val="minor"/>
    </font>
    <font>
      <b/>
      <sz val="8"/>
      <color theme="1"/>
      <name val="Calibri"/>
      <family val="2"/>
      <scheme val="minor"/>
    </font>
    <font>
      <sz val="8"/>
      <color theme="1"/>
      <name val="Calibri"/>
      <family val="2"/>
      <scheme val="minor"/>
    </font>
    <font>
      <i/>
      <sz val="11"/>
      <color theme="1"/>
      <name val="Calibri"/>
      <family val="2"/>
      <scheme val="minor"/>
    </font>
    <font>
      <b/>
      <i/>
      <sz val="11"/>
      <color rgb="FFFF0000"/>
      <name val="Calibri"/>
      <family val="2"/>
      <charset val="238"/>
      <scheme val="minor"/>
    </font>
    <font>
      <b/>
      <i/>
      <sz val="11"/>
      <name val="Calibri"/>
      <family val="2"/>
      <charset val="238"/>
      <scheme val="minor"/>
    </font>
    <font>
      <b/>
      <sz val="9"/>
      <color theme="1"/>
      <name val="Calibri"/>
      <family val="2"/>
      <scheme val="minor"/>
    </font>
    <font>
      <b/>
      <sz val="9"/>
      <name val="Calibri"/>
      <family val="2"/>
      <scheme val="minor"/>
    </font>
    <font>
      <sz val="9"/>
      <color theme="1"/>
      <name val="Calibri"/>
      <family val="2"/>
      <scheme val="minor"/>
    </font>
    <font>
      <b/>
      <sz val="9"/>
      <name val="Calibri"/>
      <family val="2"/>
    </font>
    <font>
      <b/>
      <sz val="8"/>
      <color rgb="FF000000"/>
      <name val="Calibri"/>
      <family val="2"/>
    </font>
    <font>
      <sz val="8"/>
      <color rgb="FF000000"/>
      <name val="Calibri"/>
      <family val="2"/>
    </font>
    <font>
      <b/>
      <sz val="11"/>
      <name val="Calibri"/>
      <family val="2"/>
      <scheme val="minor"/>
    </font>
    <font>
      <sz val="11"/>
      <name val="Calibri"/>
      <family val="2"/>
      <scheme val="minor"/>
    </font>
    <font>
      <b/>
      <sz val="11"/>
      <name val="Calibri"/>
      <family val="2"/>
      <charset val="238"/>
      <scheme val="minor"/>
    </font>
    <font>
      <sz val="10"/>
      <color rgb="FF000000"/>
      <name val="Calibri"/>
      <family val="2"/>
      <charset val="238"/>
    </font>
    <font>
      <sz val="10"/>
      <color rgb="FF000000"/>
      <name val="Calibri"/>
      <family val="2"/>
      <charset val="238"/>
      <scheme val="minor"/>
    </font>
    <font>
      <sz val="8"/>
      <name val="Calibri"/>
      <family val="2"/>
      <scheme val="minor"/>
    </font>
    <font>
      <b/>
      <sz val="18"/>
      <color theme="0"/>
      <name val="Calibri"/>
      <family val="2"/>
      <scheme val="minor"/>
    </font>
    <font>
      <sz val="18"/>
      <color theme="0"/>
      <name val="Calibri"/>
      <family val="2"/>
      <scheme val="minor"/>
    </font>
    <font>
      <sz val="11"/>
      <color theme="1"/>
      <name val="Calibri"/>
      <family val="2"/>
      <scheme val="minor"/>
    </font>
    <font>
      <b/>
      <sz val="11"/>
      <color theme="0"/>
      <name val="Calibri"/>
      <family val="2"/>
      <charset val="238"/>
      <scheme val="minor"/>
    </font>
    <font>
      <sz val="10"/>
      <color theme="0"/>
      <name val="Calibri"/>
      <family val="2"/>
      <charset val="238"/>
      <scheme val="minor"/>
    </font>
    <font>
      <b/>
      <sz val="20"/>
      <color rgb="FF173271"/>
      <name val="Calibri"/>
      <family val="2"/>
      <scheme val="minor"/>
    </font>
    <font>
      <sz val="16"/>
      <color rgb="FF173271"/>
      <name val="Calibri"/>
      <family val="2"/>
      <scheme val="minor"/>
    </font>
    <font>
      <b/>
      <sz val="11"/>
      <color rgb="FF173271"/>
      <name val="Calibri"/>
      <family val="2"/>
      <scheme val="minor"/>
    </font>
    <font>
      <b/>
      <i/>
      <sz val="11"/>
      <color theme="1"/>
      <name val="Calibri"/>
      <family val="2"/>
      <scheme val="minor"/>
    </font>
    <font>
      <b/>
      <sz val="12"/>
      <color rgb="FF173271"/>
      <name val="Calibri"/>
      <family val="2"/>
      <scheme val="minor"/>
    </font>
    <font>
      <b/>
      <i/>
      <sz val="11"/>
      <color rgb="FF173271"/>
      <name val="Calibri"/>
      <family val="2"/>
      <scheme val="minor"/>
    </font>
    <font>
      <sz val="9"/>
      <color theme="1"/>
      <name val="Calibri"/>
      <family val="2"/>
      <charset val="238"/>
      <scheme val="minor"/>
    </font>
  </fonts>
  <fills count="15">
    <fill>
      <patternFill patternType="none"/>
    </fill>
    <fill>
      <patternFill patternType="gray125"/>
    </fill>
    <fill>
      <patternFill patternType="solid">
        <fgColor rgb="FF173271"/>
        <bgColor indexed="64"/>
      </patternFill>
    </fill>
    <fill>
      <patternFill patternType="solid">
        <fgColor rgb="FFB3DBD6"/>
        <bgColor indexed="64"/>
      </patternFill>
    </fill>
    <fill>
      <patternFill patternType="solid">
        <fgColor theme="0"/>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E8F4F3"/>
        <bgColor indexed="64"/>
      </patternFill>
    </fill>
  </fills>
  <borders count="1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medium">
        <color auto="1"/>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s>
  <cellStyleXfs count="3">
    <xf numFmtId="0" fontId="0" fillId="0" borderId="0"/>
    <xf numFmtId="0" fontId="2" fillId="0" borderId="0"/>
    <xf numFmtId="0" fontId="1" fillId="0" borderId="0"/>
  </cellStyleXfs>
  <cellXfs count="98">
    <xf numFmtId="0" fontId="0" fillId="0" borderId="0" xfId="0"/>
    <xf numFmtId="0" fontId="11" fillId="0" borderId="0" xfId="0" applyFont="1"/>
    <xf numFmtId="0" fontId="11" fillId="0" borderId="0" xfId="0" applyFont="1" applyAlignment="1">
      <alignment wrapText="1"/>
    </xf>
    <xf numFmtId="0" fontId="11" fillId="0" borderId="3" xfId="0" applyFont="1" applyBorder="1" applyAlignment="1">
      <alignment wrapText="1"/>
    </xf>
    <xf numFmtId="0" fontId="11" fillId="0" borderId="0" xfId="0" applyFont="1" applyAlignment="1">
      <alignment horizontal="left" vertical="top" wrapText="1"/>
    </xf>
    <xf numFmtId="0" fontId="10" fillId="3" borderId="1" xfId="0" applyFont="1" applyFill="1" applyBorder="1" applyAlignment="1">
      <alignment horizontal="left" vertical="top" wrapText="1"/>
    </xf>
    <xf numFmtId="0" fontId="11" fillId="5" borderId="3" xfId="0" applyFont="1" applyFill="1" applyBorder="1" applyAlignment="1">
      <alignment horizontal="left" vertical="top" wrapText="1"/>
    </xf>
    <xf numFmtId="0" fontId="11" fillId="6" borderId="3" xfId="0" applyFont="1" applyFill="1" applyBorder="1" applyAlignment="1">
      <alignment horizontal="left" vertical="top" wrapText="1"/>
    </xf>
    <xf numFmtId="0" fontId="11" fillId="7" borderId="3" xfId="0" applyFont="1" applyFill="1" applyBorder="1" applyAlignment="1">
      <alignment horizontal="left" vertical="top" wrapText="1"/>
    </xf>
    <xf numFmtId="0" fontId="11" fillId="8" borderId="3" xfId="0" applyFont="1" applyFill="1" applyBorder="1" applyAlignment="1">
      <alignment horizontal="left" vertical="top" wrapText="1"/>
    </xf>
    <xf numFmtId="0" fontId="11" fillId="9" borderId="3" xfId="0" applyFont="1" applyFill="1" applyBorder="1" applyAlignment="1">
      <alignment horizontal="left" vertical="top" wrapText="1"/>
    </xf>
    <xf numFmtId="0" fontId="11" fillId="10" borderId="3" xfId="0" applyFont="1" applyFill="1" applyBorder="1" applyAlignment="1">
      <alignment horizontal="left" vertical="top" wrapText="1"/>
    </xf>
    <xf numFmtId="0" fontId="11" fillId="11" borderId="3" xfId="0" applyFont="1" applyFill="1" applyBorder="1" applyAlignment="1">
      <alignment horizontal="left" vertical="top" wrapText="1"/>
    </xf>
    <xf numFmtId="0" fontId="11" fillId="12" borderId="3" xfId="0" applyFont="1" applyFill="1" applyBorder="1" applyAlignment="1">
      <alignment horizontal="left" vertical="top" wrapText="1"/>
    </xf>
    <xf numFmtId="0" fontId="7" fillId="3" borderId="4" xfId="0" applyFont="1" applyFill="1" applyBorder="1" applyAlignment="1">
      <alignment horizontal="center" vertical="center" wrapText="1"/>
    </xf>
    <xf numFmtId="0" fontId="11" fillId="6" borderId="1" xfId="0" applyFont="1" applyFill="1" applyBorder="1" applyAlignment="1">
      <alignment horizontal="left" vertical="top" wrapText="1"/>
    </xf>
    <xf numFmtId="0" fontId="10" fillId="0" borderId="0" xfId="0" applyFont="1" applyAlignment="1">
      <alignment wrapText="1"/>
    </xf>
    <xf numFmtId="0" fontId="16" fillId="6" borderId="3" xfId="0" applyFont="1" applyFill="1" applyBorder="1" applyAlignment="1">
      <alignment horizontal="left" vertical="top" wrapText="1"/>
    </xf>
    <xf numFmtId="0" fontId="15" fillId="5" borderId="3" xfId="0" applyFont="1" applyFill="1" applyBorder="1" applyAlignment="1">
      <alignment horizontal="left" vertical="top" wrapText="1"/>
    </xf>
    <xf numFmtId="0" fontId="15" fillId="7" borderId="3" xfId="0" applyFont="1" applyFill="1" applyBorder="1" applyAlignment="1">
      <alignment horizontal="left" vertical="top" wrapText="1"/>
    </xf>
    <xf numFmtId="0" fontId="15" fillId="8" borderId="3" xfId="0" applyFont="1" applyFill="1" applyBorder="1" applyAlignment="1">
      <alignment horizontal="left" vertical="top" wrapText="1"/>
    </xf>
    <xf numFmtId="0" fontId="15" fillId="9" borderId="3" xfId="0" applyFont="1" applyFill="1" applyBorder="1" applyAlignment="1">
      <alignment horizontal="left" vertical="top" wrapText="1"/>
    </xf>
    <xf numFmtId="0" fontId="15" fillId="10" borderId="3" xfId="0" applyFont="1" applyFill="1" applyBorder="1" applyAlignment="1">
      <alignment horizontal="left" vertical="top" wrapText="1"/>
    </xf>
    <xf numFmtId="0" fontId="15" fillId="11" borderId="3" xfId="0" applyFont="1" applyFill="1" applyBorder="1" applyAlignment="1">
      <alignment horizontal="left" vertical="top" wrapText="1"/>
    </xf>
    <xf numFmtId="0" fontId="15" fillId="12" borderId="1" xfId="0" applyFont="1" applyFill="1" applyBorder="1" applyAlignment="1">
      <alignment horizontal="left" vertical="top" wrapText="1"/>
    </xf>
    <xf numFmtId="0" fontId="17" fillId="0" borderId="0" xfId="0" applyFont="1" applyAlignment="1">
      <alignment horizontal="left" vertical="top" wrapText="1"/>
    </xf>
    <xf numFmtId="0" fontId="17" fillId="0" borderId="0" xfId="0" applyFont="1" applyAlignment="1">
      <alignment wrapText="1"/>
    </xf>
    <xf numFmtId="0" fontId="15" fillId="0" borderId="0" xfId="0" applyFont="1"/>
    <xf numFmtId="0" fontId="18" fillId="0" borderId="0" xfId="0" applyFont="1"/>
    <xf numFmtId="0" fontId="0" fillId="0" borderId="0" xfId="0" applyAlignment="1" applyProtection="1">
      <alignment horizontal="left" vertical="top"/>
      <protection locked="0"/>
    </xf>
    <xf numFmtId="0" fontId="8" fillId="0" borderId="0" xfId="0" applyFont="1" applyAlignment="1" applyProtection="1">
      <alignment vertical="top" wrapText="1"/>
      <protection locked="0"/>
    </xf>
    <xf numFmtId="0" fontId="20" fillId="0" borderId="9" xfId="0" applyFont="1" applyBorder="1" applyAlignment="1" applyProtection="1">
      <alignment horizontal="left" vertical="top" wrapText="1"/>
      <protection locked="0"/>
    </xf>
    <xf numFmtId="0" fontId="20" fillId="0" borderId="10" xfId="0" applyFont="1" applyBorder="1" applyAlignment="1" applyProtection="1">
      <alignment horizontal="left" vertical="top" wrapText="1"/>
      <protection locked="0"/>
    </xf>
    <xf numFmtId="0" fontId="20" fillId="0" borderId="11" xfId="0" applyFont="1" applyBorder="1" applyAlignment="1" applyProtection="1">
      <alignment horizontal="left" vertical="top" wrapText="1"/>
      <protection locked="0"/>
    </xf>
    <xf numFmtId="0" fontId="21" fillId="3" borderId="4" xfId="0" applyFont="1" applyFill="1" applyBorder="1" applyAlignment="1">
      <alignment horizontal="center" vertical="center" wrapText="1"/>
    </xf>
    <xf numFmtId="0" fontId="23" fillId="3" borderId="4" xfId="0" applyFont="1" applyFill="1" applyBorder="1" applyAlignment="1">
      <alignment horizontal="center" vertical="center" shrinkToFit="1"/>
    </xf>
    <xf numFmtId="0" fontId="11" fillId="0" borderId="0" xfId="0" applyFont="1" applyAlignment="1">
      <alignment vertical="center" wrapText="1"/>
    </xf>
    <xf numFmtId="0" fontId="10" fillId="3" borderId="0" xfId="0" applyFont="1" applyFill="1" applyAlignment="1">
      <alignment horizontal="left" vertical="top" wrapText="1"/>
    </xf>
    <xf numFmtId="0" fontId="19" fillId="3" borderId="8" xfId="0" applyFont="1" applyFill="1" applyBorder="1" applyAlignment="1" applyProtection="1">
      <alignment vertical="top" wrapText="1"/>
      <protection locked="0"/>
    </xf>
    <xf numFmtId="0" fontId="11" fillId="5" borderId="1" xfId="0" applyFont="1" applyFill="1" applyBorder="1" applyAlignment="1">
      <alignment horizontal="left" vertical="top" wrapText="1"/>
    </xf>
    <xf numFmtId="0" fontId="24" fillId="0" borderId="3" xfId="0" applyFont="1" applyBorder="1" applyAlignment="1">
      <alignment vertical="center" wrapText="1"/>
    </xf>
    <xf numFmtId="0" fontId="11" fillId="12" borderId="1" xfId="0" applyFont="1" applyFill="1" applyBorder="1" applyAlignment="1">
      <alignment horizontal="left" vertical="top" wrapText="1"/>
    </xf>
    <xf numFmtId="0" fontId="11" fillId="11" borderId="1" xfId="0" applyFont="1" applyFill="1" applyBorder="1" applyAlignment="1">
      <alignment horizontal="left" vertical="top" wrapText="1"/>
    </xf>
    <xf numFmtId="0" fontId="11" fillId="10" borderId="1" xfId="0" applyFont="1" applyFill="1" applyBorder="1" applyAlignment="1">
      <alignment horizontal="left" vertical="top" wrapText="1"/>
    </xf>
    <xf numFmtId="0" fontId="11" fillId="9" borderId="1" xfId="0" applyFont="1" applyFill="1" applyBorder="1" applyAlignment="1">
      <alignment horizontal="left" vertical="top" wrapText="1"/>
    </xf>
    <xf numFmtId="0" fontId="11" fillId="7" borderId="1" xfId="0" applyFont="1" applyFill="1" applyBorder="1" applyAlignment="1">
      <alignment horizontal="left" vertical="top" wrapText="1"/>
    </xf>
    <xf numFmtId="0" fontId="11" fillId="8" borderId="1" xfId="0" applyFont="1" applyFill="1" applyBorder="1" applyAlignment="1">
      <alignment horizontal="left" vertical="top" wrapText="1"/>
    </xf>
    <xf numFmtId="0" fontId="25" fillId="0" borderId="0" xfId="0" applyFont="1"/>
    <xf numFmtId="0" fontId="15" fillId="3" borderId="3" xfId="0" applyFont="1" applyFill="1" applyBorder="1" applyAlignment="1">
      <alignment vertical="top" wrapText="1"/>
    </xf>
    <xf numFmtId="0" fontId="10" fillId="3" borderId="3" xfId="0" applyFont="1" applyFill="1" applyBorder="1" applyAlignment="1">
      <alignment horizontal="left" vertical="top" wrapText="1"/>
    </xf>
    <xf numFmtId="0" fontId="0" fillId="13" borderId="0" xfId="0" applyFill="1"/>
    <xf numFmtId="0" fontId="14" fillId="3" borderId="12" xfId="0" applyFont="1" applyFill="1" applyBorder="1" applyAlignment="1">
      <alignment horizontal="center" vertical="center" wrapText="1"/>
    </xf>
    <xf numFmtId="0" fontId="7" fillId="3" borderId="12" xfId="0" applyFont="1" applyFill="1" applyBorder="1" applyAlignment="1">
      <alignment horizontal="center" vertical="center" wrapText="1"/>
    </xf>
    <xf numFmtId="1" fontId="31" fillId="2" borderId="3" xfId="0" applyNumberFormat="1" applyFont="1" applyFill="1" applyBorder="1" applyAlignment="1">
      <alignment horizontal="center" vertical="center" wrapText="1"/>
    </xf>
    <xf numFmtId="0" fontId="8" fillId="0" borderId="3" xfId="0"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0" fontId="6" fillId="4" borderId="3" xfId="2" applyFont="1" applyFill="1" applyBorder="1" applyAlignment="1" applyProtection="1">
      <alignment horizontal="left" vertical="center" wrapText="1"/>
      <protection locked="0"/>
    </xf>
    <xf numFmtId="0" fontId="29" fillId="13" borderId="0" xfId="2" applyFont="1" applyFill="1"/>
    <xf numFmtId="0" fontId="29" fillId="13" borderId="0" xfId="2" applyFont="1" applyFill="1" applyAlignment="1">
      <alignment horizontal="center"/>
    </xf>
    <xf numFmtId="0" fontId="29" fillId="4" borderId="0" xfId="2" applyFont="1" applyFill="1"/>
    <xf numFmtId="0" fontId="32" fillId="3" borderId="3" xfId="2" applyFont="1" applyFill="1" applyBorder="1" applyAlignment="1">
      <alignment horizontal="center" vertical="center" wrapText="1"/>
    </xf>
    <xf numFmtId="49" fontId="34" fillId="3" borderId="3" xfId="2" applyNumberFormat="1" applyFont="1" applyFill="1" applyBorder="1" applyAlignment="1">
      <alignment vertical="center" wrapText="1"/>
    </xf>
    <xf numFmtId="0" fontId="29" fillId="4" borderId="3" xfId="2" applyFont="1" applyFill="1" applyBorder="1" applyAlignment="1" applyProtection="1">
      <alignment horizontal="left" vertical="center" wrapText="1"/>
      <protection locked="0"/>
    </xf>
    <xf numFmtId="0" fontId="29" fillId="13" borderId="0" xfId="2" applyFont="1" applyFill="1" applyAlignment="1">
      <alignment horizontal="left" vertical="center" wrapText="1"/>
    </xf>
    <xf numFmtId="0" fontId="29" fillId="13" borderId="0" xfId="0" applyFont="1" applyFill="1"/>
    <xf numFmtId="0" fontId="29" fillId="13" borderId="0" xfId="0" applyFont="1" applyFill="1" applyAlignment="1">
      <alignment vertical="center"/>
    </xf>
    <xf numFmtId="0" fontId="12" fillId="13" borderId="0" xfId="2" applyFont="1" applyFill="1"/>
    <xf numFmtId="0" fontId="27" fillId="2" borderId="0" xfId="0" applyFont="1" applyFill="1" applyAlignment="1">
      <alignment horizontal="left" vertical="center" wrapText="1"/>
    </xf>
    <xf numFmtId="0" fontId="27" fillId="2" borderId="0" xfId="0" applyFont="1" applyFill="1" applyAlignment="1">
      <alignment horizontal="left" vertical="center"/>
    </xf>
    <xf numFmtId="0" fontId="0" fillId="13" borderId="0" xfId="0" applyFill="1" applyAlignment="1">
      <alignment vertical="center"/>
    </xf>
    <xf numFmtId="0" fontId="38" fillId="14" borderId="3" xfId="0" applyFont="1" applyFill="1" applyBorder="1" applyAlignment="1" applyProtection="1">
      <alignment horizontal="left" vertical="center" wrapText="1"/>
      <protection hidden="1"/>
    </xf>
    <xf numFmtId="0" fontId="38" fillId="0" borderId="3"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protection locked="0"/>
    </xf>
    <xf numFmtId="0" fontId="8" fillId="0" borderId="3" xfId="0" applyFont="1" applyBorder="1" applyAlignment="1" applyProtection="1">
      <alignment horizontal="left" vertical="center" wrapText="1"/>
      <protection locked="0"/>
    </xf>
    <xf numFmtId="0" fontId="3" fillId="0" borderId="3" xfId="0" applyFont="1" applyBorder="1" applyAlignment="1" applyProtection="1">
      <alignment horizontal="left" vertical="center" shrinkToFit="1"/>
      <protection locked="0"/>
    </xf>
    <xf numFmtId="0" fontId="0" fillId="13" borderId="0" xfId="0" applyFill="1" applyAlignment="1">
      <alignment horizontal="center" vertical="center"/>
    </xf>
    <xf numFmtId="0" fontId="27" fillId="2" borderId="0" xfId="0" applyFont="1" applyFill="1" applyAlignment="1">
      <alignment horizontal="center" vertical="center" wrapText="1"/>
    </xf>
    <xf numFmtId="0" fontId="0" fillId="13" borderId="0" xfId="0" applyFill="1" applyAlignment="1">
      <alignment horizontal="left" vertical="center"/>
    </xf>
    <xf numFmtId="49" fontId="30" fillId="2" borderId="0" xfId="0" applyNumberFormat="1" applyFont="1" applyFill="1" applyAlignment="1">
      <alignment horizontal="center" vertical="center"/>
    </xf>
    <xf numFmtId="0" fontId="3" fillId="0" borderId="3" xfId="0" applyFont="1" applyBorder="1" applyAlignment="1" applyProtection="1">
      <alignment horizontal="center" vertical="center"/>
      <protection locked="0"/>
    </xf>
    <xf numFmtId="0" fontId="28" fillId="2" borderId="0" xfId="0" applyFont="1" applyFill="1" applyAlignment="1">
      <alignment horizontal="left" vertical="center" wrapText="1"/>
    </xf>
    <xf numFmtId="0" fontId="22" fillId="14" borderId="12" xfId="2" applyFont="1" applyFill="1" applyBorder="1" applyAlignment="1">
      <alignment horizontal="left" vertical="center" wrapText="1"/>
    </xf>
    <xf numFmtId="0" fontId="22" fillId="14" borderId="7" xfId="2" applyFont="1" applyFill="1" applyBorder="1" applyAlignment="1">
      <alignment horizontal="left" vertical="center" wrapText="1"/>
    </xf>
    <xf numFmtId="0" fontId="29" fillId="14" borderId="5" xfId="2" applyFont="1" applyFill="1" applyBorder="1" applyAlignment="1">
      <alignment horizontal="left" vertical="center" wrapText="1"/>
    </xf>
    <xf numFmtId="0" fontId="29" fillId="14" borderId="6" xfId="2" applyFont="1" applyFill="1" applyBorder="1" applyAlignment="1">
      <alignment horizontal="left" vertical="center" wrapText="1"/>
    </xf>
    <xf numFmtId="0" fontId="6" fillId="14" borderId="1" xfId="2" applyFont="1" applyFill="1" applyBorder="1" applyAlignment="1">
      <alignment horizontal="left" vertical="center" wrapText="1"/>
    </xf>
    <xf numFmtId="0" fontId="6" fillId="14" borderId="2" xfId="2" applyFont="1" applyFill="1" applyBorder="1" applyAlignment="1">
      <alignment horizontal="left" vertical="center" wrapText="1"/>
    </xf>
    <xf numFmtId="0" fontId="37" fillId="3" borderId="1" xfId="2" applyFont="1" applyFill="1" applyBorder="1" applyAlignment="1">
      <alignment horizontal="left" vertical="center" wrapText="1"/>
    </xf>
    <xf numFmtId="0" fontId="37" fillId="3" borderId="2" xfId="2" applyFont="1" applyFill="1" applyBorder="1" applyAlignment="1">
      <alignment horizontal="left" vertical="center" wrapText="1"/>
    </xf>
    <xf numFmtId="0" fontId="36" fillId="3" borderId="1" xfId="2" applyFont="1" applyFill="1" applyBorder="1" applyAlignment="1">
      <alignment horizontal="left" vertical="center"/>
    </xf>
    <xf numFmtId="0" fontId="36" fillId="3" borderId="2" xfId="2" applyFont="1" applyFill="1" applyBorder="1" applyAlignment="1">
      <alignment horizontal="left" vertical="center"/>
    </xf>
    <xf numFmtId="0" fontId="0" fillId="14" borderId="12" xfId="2" applyFont="1" applyFill="1" applyBorder="1" applyAlignment="1">
      <alignment horizontal="left" vertical="center" wrapText="1"/>
    </xf>
    <xf numFmtId="0" fontId="29" fillId="14" borderId="7" xfId="2" applyFont="1" applyFill="1" applyBorder="1" applyAlignment="1">
      <alignment horizontal="left" vertical="center" wrapText="1"/>
    </xf>
    <xf numFmtId="0" fontId="29" fillId="14" borderId="12" xfId="2" applyFont="1" applyFill="1" applyBorder="1" applyAlignment="1">
      <alignment horizontal="left" vertical="center" wrapText="1"/>
    </xf>
    <xf numFmtId="0" fontId="0" fillId="14" borderId="1" xfId="2" applyFont="1" applyFill="1" applyBorder="1" applyAlignment="1">
      <alignment horizontal="left" vertical="center" wrapText="1"/>
    </xf>
    <xf numFmtId="0" fontId="29" fillId="14" borderId="2" xfId="2" applyFont="1" applyFill="1" applyBorder="1" applyAlignment="1">
      <alignment horizontal="left" vertical="center" wrapText="1"/>
    </xf>
  </cellXfs>
  <cellStyles count="3">
    <cellStyle name="Normální" xfId="0" builtinId="0"/>
    <cellStyle name="Normální 2" xfId="1" xr:uid="{DED4452C-E417-44EA-A389-FAE5FDF2AD22}"/>
    <cellStyle name="Normální 3" xfId="2" xr:uid="{842CEEB4-D70B-48E7-936F-D599F175401A}"/>
  </cellStyles>
  <dxfs count="1">
    <dxf>
      <font>
        <color rgb="FFE8F4F3"/>
      </font>
    </dxf>
  </dxfs>
  <tableStyles count="0" defaultTableStyle="TableStyleMedium2" defaultPivotStyle="PivotStyleLight16"/>
  <colors>
    <mruColors>
      <color rgb="FFE8F4F3"/>
      <color rgb="FF173271"/>
      <color rgb="FFB3DB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107757</xdr:colOff>
      <xdr:row>1</xdr:row>
      <xdr:rowOff>123825</xdr:rowOff>
    </xdr:from>
    <xdr:to>
      <xdr:col>1</xdr:col>
      <xdr:colOff>898249</xdr:colOff>
      <xdr:row>1</xdr:row>
      <xdr:rowOff>930468</xdr:rowOff>
    </xdr:to>
    <xdr:pic>
      <xdr:nvPicPr>
        <xdr:cNvPr id="2" name="Obrázek 1">
          <a:extLst>
            <a:ext uri="{FF2B5EF4-FFF2-40B4-BE49-F238E27FC236}">
              <a16:creationId xmlns:a16="http://schemas.microsoft.com/office/drawing/2014/main" id="{12BBBD39-BED7-4748-9A20-B528254A71E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157" y="333375"/>
          <a:ext cx="790492" cy="80664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75889-814C-4203-A4B5-259C8C7337D3}">
  <sheetPr codeName="List2">
    <pageSetUpPr fitToPage="1"/>
  </sheetPr>
  <dimension ref="B1:E24"/>
  <sheetViews>
    <sheetView tabSelected="1" zoomScaleNormal="100" workbookViewId="0">
      <selection activeCell="C4" sqref="C4"/>
    </sheetView>
  </sheetViews>
  <sheetFormatPr defaultColWidth="8.81640625" defaultRowHeight="14.5" x14ac:dyDescent="0.35"/>
  <cols>
    <col min="1" max="1" width="2.81640625" style="57" customWidth="1"/>
    <col min="2" max="2" width="14.81640625" style="57" customWidth="1"/>
    <col min="3" max="3" width="141.453125" style="57" customWidth="1"/>
    <col min="4" max="16384" width="8.81640625" style="57"/>
  </cols>
  <sheetData>
    <row r="1" spans="2:5" ht="10" customHeight="1" x14ac:dyDescent="0.35">
      <c r="B1" s="58"/>
      <c r="C1" s="58"/>
    </row>
    <row r="2" spans="2:5" ht="85.5" customHeight="1" x14ac:dyDescent="0.35">
      <c r="B2" s="59"/>
      <c r="C2" s="60" t="s">
        <v>166</v>
      </c>
    </row>
    <row r="3" spans="2:5" x14ac:dyDescent="0.35">
      <c r="B3" s="58"/>
      <c r="C3" s="58"/>
    </row>
    <row r="4" spans="2:5" ht="30" customHeight="1" x14ac:dyDescent="0.35">
      <c r="B4" s="61" t="s">
        <v>8</v>
      </c>
      <c r="C4" s="62"/>
    </row>
    <row r="5" spans="2:5" ht="30" customHeight="1" x14ac:dyDescent="0.35">
      <c r="B5" s="61" t="s">
        <v>9</v>
      </c>
      <c r="C5" s="62"/>
    </row>
    <row r="6" spans="2:5" ht="30" customHeight="1" x14ac:dyDescent="0.35">
      <c r="B6" s="61" t="s">
        <v>10</v>
      </c>
      <c r="C6" s="56"/>
    </row>
    <row r="7" spans="2:5" ht="15" customHeight="1" x14ac:dyDescent="0.35">
      <c r="C7" s="63"/>
    </row>
    <row r="8" spans="2:5" s="64" customFormat="1" ht="180" customHeight="1" x14ac:dyDescent="0.35">
      <c r="B8" s="96" t="s">
        <v>174</v>
      </c>
      <c r="C8" s="97"/>
      <c r="D8" s="57"/>
      <c r="E8" s="57"/>
    </row>
    <row r="9" spans="2:5" ht="15" customHeight="1" x14ac:dyDescent="0.35">
      <c r="C9" s="63"/>
    </row>
    <row r="10" spans="2:5" ht="24" customHeight="1" x14ac:dyDescent="0.35">
      <c r="B10" s="91" t="s">
        <v>5</v>
      </c>
      <c r="C10" s="92"/>
    </row>
    <row r="11" spans="2:5" ht="78.650000000000006" customHeight="1" x14ac:dyDescent="0.35">
      <c r="B11" s="87" t="s">
        <v>194</v>
      </c>
      <c r="C11" s="88"/>
      <c r="D11" s="65"/>
    </row>
    <row r="12" spans="2:5" ht="31.25" customHeight="1" x14ac:dyDescent="0.35">
      <c r="B12" s="89" t="s">
        <v>6</v>
      </c>
      <c r="C12" s="90"/>
    </row>
    <row r="13" spans="2:5" ht="31.25" customHeight="1" x14ac:dyDescent="0.35">
      <c r="B13" s="95" t="s">
        <v>167</v>
      </c>
      <c r="C13" s="94"/>
    </row>
    <row r="14" spans="2:5" ht="31.25" customHeight="1" x14ac:dyDescent="0.35">
      <c r="B14" s="95" t="s">
        <v>168</v>
      </c>
      <c r="C14" s="94"/>
    </row>
    <row r="15" spans="2:5" ht="50" customHeight="1" x14ac:dyDescent="0.35">
      <c r="B15" s="93" t="s">
        <v>190</v>
      </c>
      <c r="C15" s="94"/>
    </row>
    <row r="16" spans="2:5" ht="45.25" customHeight="1" x14ac:dyDescent="0.35">
      <c r="B16" s="93" t="s">
        <v>193</v>
      </c>
      <c r="C16" s="94"/>
    </row>
    <row r="17" spans="2:3" ht="24" customHeight="1" x14ac:dyDescent="0.35">
      <c r="B17" s="83" t="s">
        <v>169</v>
      </c>
      <c r="C17" s="84"/>
    </row>
    <row r="18" spans="2:3" ht="66.75" customHeight="1" x14ac:dyDescent="0.35">
      <c r="B18" s="93" t="s">
        <v>196</v>
      </c>
      <c r="C18" s="94"/>
    </row>
    <row r="19" spans="2:3" ht="31.5" customHeight="1" x14ac:dyDescent="0.35">
      <c r="B19" s="83" t="s">
        <v>195</v>
      </c>
      <c r="C19" s="84"/>
    </row>
    <row r="20" spans="2:3" ht="26.25" customHeight="1" x14ac:dyDescent="0.35">
      <c r="B20" s="95" t="s">
        <v>170</v>
      </c>
      <c r="C20" s="94"/>
    </row>
    <row r="21" spans="2:3" ht="42" customHeight="1" x14ac:dyDescent="0.35">
      <c r="B21" s="95" t="s">
        <v>171</v>
      </c>
      <c r="C21" s="94"/>
    </row>
    <row r="22" spans="2:3" ht="56.5" customHeight="1" x14ac:dyDescent="0.35">
      <c r="B22" s="83" t="s">
        <v>172</v>
      </c>
      <c r="C22" s="84"/>
    </row>
    <row r="23" spans="2:3" ht="44" customHeight="1" x14ac:dyDescent="0.35">
      <c r="B23" s="85" t="s">
        <v>173</v>
      </c>
      <c r="C23" s="86"/>
    </row>
    <row r="24" spans="2:3" ht="23.25" customHeight="1" x14ac:dyDescent="0.35">
      <c r="B24" s="66" t="s">
        <v>11</v>
      </c>
    </row>
  </sheetData>
  <sheetProtection algorithmName="SHA-512" hashValue="hz7YXhFxOq/iMQp35gNHs1nLGLetOXeC+hdw4MZ2U2nCaOlDEegrBtXo0uEOphP0/vwkhxA+l+aFSeZgnCogUg==" saltValue="xuox75+njixJ6a477fXcDQ==" spinCount="100000" sheet="1" objects="1" scenarios="1" autoFilter="0"/>
  <mergeCells count="15">
    <mergeCell ref="B8:C8"/>
    <mergeCell ref="B13:C13"/>
    <mergeCell ref="B14:C14"/>
    <mergeCell ref="B15:C15"/>
    <mergeCell ref="B16:C16"/>
    <mergeCell ref="B22:C22"/>
    <mergeCell ref="B23:C23"/>
    <mergeCell ref="B11:C11"/>
    <mergeCell ref="B12:C12"/>
    <mergeCell ref="B10:C10"/>
    <mergeCell ref="B17:C17"/>
    <mergeCell ref="B18:C18"/>
    <mergeCell ref="B19:C19"/>
    <mergeCell ref="B20:C20"/>
    <mergeCell ref="B21:C21"/>
  </mergeCells>
  <pageMargins left="0.48" right="0.39" top="0.78740157499999996" bottom="0.78740157499999996" header="0.3" footer="0.3"/>
  <pageSetup paperSize="9" scale="5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EB96F-2389-426F-9A32-CD79003E2F62}">
  <sheetPr>
    <pageSetUpPr fitToPage="1"/>
  </sheetPr>
  <dimension ref="B1:M1004"/>
  <sheetViews>
    <sheetView zoomScale="85" zoomScaleNormal="85" workbookViewId="0">
      <pane xSplit="2" ySplit="3" topLeftCell="C8" activePane="bottomRight" state="frozen"/>
      <selection pane="topRight" activeCell="B1" sqref="B1"/>
      <selection pane="bottomLeft" activeCell="A3" sqref="A3"/>
      <selection pane="bottomRight" activeCell="B8" sqref="B8"/>
    </sheetView>
  </sheetViews>
  <sheetFormatPr defaultColWidth="9.1796875" defaultRowHeight="14.5" x14ac:dyDescent="0.35"/>
  <cols>
    <col min="1" max="1" width="1.81640625" style="50" customWidth="1"/>
    <col min="2" max="2" width="9.81640625" style="50" customWidth="1"/>
    <col min="3" max="3" width="34.81640625" style="69" customWidth="1"/>
    <col min="4" max="4" width="46.81640625" style="69" customWidth="1"/>
    <col min="5" max="5" width="22.54296875" style="77" customWidth="1"/>
    <col min="6" max="6" width="9.1796875" style="77"/>
    <col min="7" max="7" width="37.54296875" style="50" customWidth="1"/>
    <col min="8" max="8" width="16.54296875" style="79" customWidth="1"/>
    <col min="9" max="9" width="10.1796875" style="50" customWidth="1"/>
    <col min="10" max="10" width="23.453125" style="77" customWidth="1"/>
    <col min="11" max="11" width="28.81640625" style="77" customWidth="1"/>
    <col min="12" max="12" width="23.1796875" style="77" customWidth="1"/>
    <col min="13" max="13" width="34.453125" style="79" customWidth="1"/>
    <col min="14" max="16384" width="9.1796875" style="50"/>
  </cols>
  <sheetData>
    <row r="1" spans="2:13" ht="10" customHeight="1" x14ac:dyDescent="0.35"/>
    <row r="2" spans="2:13" ht="25.5" customHeight="1" x14ac:dyDescent="0.35">
      <c r="B2" s="68" t="s">
        <v>165</v>
      </c>
      <c r="C2" s="67"/>
      <c r="D2" s="67"/>
      <c r="E2" s="78"/>
      <c r="F2" s="78"/>
      <c r="G2" s="67"/>
      <c r="H2" s="67"/>
      <c r="I2" s="67"/>
      <c r="J2" s="80" t="s">
        <v>164</v>
      </c>
      <c r="K2" s="53">
        <f>SUM(K4:K1004)</f>
        <v>0</v>
      </c>
      <c r="L2" s="78"/>
      <c r="M2" s="82"/>
    </row>
    <row r="3" spans="2:13" ht="129.75" customHeight="1" x14ac:dyDescent="0.35">
      <c r="B3" s="14" t="s">
        <v>152</v>
      </c>
      <c r="C3" s="14" t="s">
        <v>158</v>
      </c>
      <c r="D3" s="14" t="s">
        <v>192</v>
      </c>
      <c r="E3" s="14" t="s">
        <v>39</v>
      </c>
      <c r="F3" s="14" t="s">
        <v>7</v>
      </c>
      <c r="G3" s="14" t="s">
        <v>191</v>
      </c>
      <c r="H3" s="14" t="s">
        <v>74</v>
      </c>
      <c r="I3" s="14" t="s">
        <v>75</v>
      </c>
      <c r="J3" s="52" t="s">
        <v>76</v>
      </c>
      <c r="K3" s="51" t="s">
        <v>162</v>
      </c>
      <c r="L3" s="34" t="s">
        <v>142</v>
      </c>
      <c r="M3" s="35" t="s">
        <v>1</v>
      </c>
    </row>
    <row r="4" spans="2:13" ht="45" customHeight="1" x14ac:dyDescent="0.35">
      <c r="B4" s="75"/>
      <c r="C4" s="70" t="e" cm="1">
        <f t="array" ref="C4">_xlfn.IFS(B4="KA_3_1","3.1 Podpora rozvoje občanské společnosti a občanské participace, důležitost voleb a podpora prvovoličství v souvislostech dějin 20. a 21. století",B4="KA_3_2","3.2 Dobrovolnictví a rozvoj mezigeneračního dialogu",B4="KA_3_3","3.3 Podpora zvyšování povědomí veřejnosti o fungování mezinárodních institucí a významu členství České republiky v nich",B4="KA_3_4","3.4 Podpora zvyšování mediální gramotnosti občanů a prevence nežádoucích důsledků manipulace",B4="KA_3_5","3.5 Podpora aktivit zaměřených na dovednosti a schopnosti občanů fungovat v současném světě a adekvátně reagovat v mimořádných situacích", B4="KA_3_6","3.6 Prevence nesnášenlivosti, xenofobie a rasismu",B4="KA_4_1","4.1 Zvyšování povědomí a podpora diskuze ke změně klimatu a energetiky v kontextu politiky EU",B4="KA_4_2","4.2 Aktivity zaměřené na lepší informovanost a rozvoj kompetencí občanů v otázkách klimatické změny a udržitelného rozvoje")</f>
        <v>#N/A</v>
      </c>
      <c r="D4" s="71"/>
      <c r="E4" s="54"/>
      <c r="F4" s="73"/>
      <c r="G4" s="72"/>
      <c r="H4" s="72"/>
      <c r="I4" s="76"/>
      <c r="J4" s="73"/>
      <c r="K4" s="55"/>
      <c r="L4" s="81"/>
      <c r="M4" s="74"/>
    </row>
    <row r="5" spans="2:13" ht="45" customHeight="1" x14ac:dyDescent="0.35">
      <c r="B5" s="75"/>
      <c r="C5" s="70" t="e" cm="1">
        <f t="array" ref="C5">_xlfn.IFS(B5="KA_3_1","3.1 Podpora rozvoje občanské společnosti a občanské participace, důležitost voleb a podpora prvovoličství v souvislostech dějin 20. a 21. století",B5="KA_3_2","3.2 Dobrovolnictví a rozvoj mezigeneračního dialogu",B5="KA_3_3","3.3 Podpora zvyšování povědomí veřejnosti o fungování mezinárodních institucí a významu členství České republiky v nich",B5="KA_3_4","3.4 Podpora zvyšování mediální gramotnosti občanů a prevence nežádoucích důsledků manipulace",B5="KA_3_5","3.5 Podpora aktivit zaměřených na dovednosti a schopnosti občanů fungovat v současném světě a adekvátně reagovat v mimořádných situacích", B5="KA_3_6","3.6 Prevence nesnášenlivosti, xenofobie a rasismu",B5="KA_4_1","4.1 Zvyšování povědomí a podpora diskuze ke změně klimatu a energetiky v kontextu politiky EU",B5="KA_4_2","4.2 Aktivity zaměřené na lepší informovanost a rozvoj kompetencí občanů v otázkách klimatické změny a udržitelného rozvoje")</f>
        <v>#N/A</v>
      </c>
      <c r="D5" s="71"/>
      <c r="E5" s="54"/>
      <c r="F5" s="73"/>
      <c r="G5" s="72"/>
      <c r="H5" s="72"/>
      <c r="I5" s="76"/>
      <c r="J5" s="73"/>
      <c r="K5" s="55"/>
      <c r="L5" s="81"/>
      <c r="M5" s="74"/>
    </row>
    <row r="6" spans="2:13" ht="45" customHeight="1" x14ac:dyDescent="0.35">
      <c r="B6" s="75"/>
      <c r="C6" s="70" t="e" cm="1">
        <f t="array" ref="C6">_xlfn.IFS(B6="KA_3_1","3.1 Podpora rozvoje občanské společnosti a občanské participace, důležitost voleb a podpora prvovoličství v souvislostech dějin 20. a 21. století",B6="KA_3_2","3.2 Dobrovolnictví a rozvoj mezigeneračního dialogu",B6="KA_3_3","3.3 Podpora zvyšování povědomí veřejnosti o fungování mezinárodních institucí a významu členství České republiky v nich",B6="KA_3_4","3.4 Podpora zvyšování mediální gramotnosti občanů a prevence nežádoucích důsledků manipulace",B6="KA_3_5","3.5 Podpora aktivit zaměřených na dovednosti a schopnosti občanů fungovat v současném světě a adekvátně reagovat v mimořádných situacích", B6="KA_3_6","3.6 Prevence nesnášenlivosti, xenofobie a rasismu",B6="KA_4_1","4.1 Zvyšování povědomí a podpora diskuze ke změně klimatu a energetiky v kontextu politiky EU",B6="KA_4_2","4.2 Aktivity zaměřené na lepší informovanost a rozvoj kompetencí občanů v otázkách klimatické změny a udržitelného rozvoje")</f>
        <v>#N/A</v>
      </c>
      <c r="D6" s="71"/>
      <c r="E6" s="54"/>
      <c r="F6" s="73"/>
      <c r="G6" s="72"/>
      <c r="H6" s="72"/>
      <c r="I6" s="76"/>
      <c r="J6" s="73"/>
      <c r="K6" s="55"/>
      <c r="L6" s="81"/>
      <c r="M6" s="74"/>
    </row>
    <row r="7" spans="2:13" ht="45" customHeight="1" x14ac:dyDescent="0.35">
      <c r="B7" s="75"/>
      <c r="C7" s="70" t="e" cm="1">
        <f t="array" ref="C7">_xlfn.IFS(B7="KA_3_1","3.1 Podpora rozvoje občanské společnosti a občanské participace, důležitost voleb a podpora prvovoličství v souvislostech dějin 20. a 21. století",B7="KA_3_2","3.2 Dobrovolnictví a rozvoj mezigeneračního dialogu",B7="KA_3_3","3.3 Podpora zvyšování povědomí veřejnosti o fungování mezinárodních institucí a významu členství České republiky v nich",B7="KA_3_4","3.4 Podpora zvyšování mediální gramotnosti občanů a prevence nežádoucích důsledků manipulace",B7="KA_3_5","3.5 Podpora aktivit zaměřených na dovednosti a schopnosti občanů fungovat v současném světě a adekvátně reagovat v mimořádných situacích", B7="KA_3_6","3.6 Prevence nesnášenlivosti, xenofobie a rasismu",B7="KA_4_1","4.1 Zvyšování povědomí a podpora diskuze ke změně klimatu a energetiky v kontextu politiky EU",B7="KA_4_2","4.2 Aktivity zaměřené na lepší informovanost a rozvoj kompetencí občanů v otázkách klimatické změny a udržitelného rozvoje")</f>
        <v>#N/A</v>
      </c>
      <c r="D7" s="71"/>
      <c r="E7" s="54"/>
      <c r="F7" s="73"/>
      <c r="G7" s="72"/>
      <c r="H7" s="72"/>
      <c r="I7" s="76"/>
      <c r="J7" s="73"/>
      <c r="K7" s="55"/>
      <c r="L7" s="81"/>
      <c r="M7" s="74"/>
    </row>
    <row r="8" spans="2:13" ht="45" customHeight="1" x14ac:dyDescent="0.35">
      <c r="B8" s="75"/>
      <c r="C8" s="70" t="e" cm="1">
        <f t="array" ref="C8">_xlfn.IFS(B8="KA_3_1","3.1 Podpora rozvoje občanské společnosti a občanské participace, důležitost voleb a podpora prvovoličství v souvislostech dějin 20. a 21. století",B8="KA_3_2","3.2 Dobrovolnictví a rozvoj mezigeneračního dialogu",B8="KA_3_3","3.3 Podpora zvyšování povědomí veřejnosti o fungování mezinárodních institucí a významu členství České republiky v nich",B8="KA_3_4","3.4 Podpora zvyšování mediální gramotnosti občanů a prevence nežádoucích důsledků manipulace",B8="KA_3_5","3.5 Podpora aktivit zaměřených na dovednosti a schopnosti občanů fungovat v současném světě a adekvátně reagovat v mimořádných situacích", B8="KA_3_6","3.6 Prevence nesnášenlivosti, xenofobie a rasismu",B8="KA_4_1","4.1 Zvyšování povědomí a podpora diskuze ke změně klimatu a energetiky v kontextu politiky EU",B8="KA_4_2","4.2 Aktivity zaměřené na lepší informovanost a rozvoj kompetencí občanů v otázkách klimatické změny a udržitelného rozvoje")</f>
        <v>#N/A</v>
      </c>
      <c r="D8" s="71"/>
      <c r="E8" s="54"/>
      <c r="F8" s="73"/>
      <c r="G8" s="72"/>
      <c r="H8" s="72"/>
      <c r="I8" s="76"/>
      <c r="J8" s="73"/>
      <c r="K8" s="55"/>
      <c r="L8" s="81"/>
      <c r="M8" s="74"/>
    </row>
    <row r="9" spans="2:13" ht="45" customHeight="1" x14ac:dyDescent="0.35">
      <c r="B9" s="75"/>
      <c r="C9" s="70" t="e" cm="1">
        <f t="array" ref="C9">_xlfn.IFS(B9="KA_3_1","3.1 Podpora rozvoje občanské společnosti a občanské participace, důležitost voleb a podpora prvovoličství v souvislostech dějin 20. a 21. století",B9="KA_3_2","3.2 Dobrovolnictví a rozvoj mezigeneračního dialogu",B9="KA_3_3","3.3 Podpora zvyšování povědomí veřejnosti o fungování mezinárodních institucí a významu členství České republiky v nich",B9="KA_3_4","3.4 Podpora zvyšování mediální gramotnosti občanů a prevence nežádoucích důsledků manipulace",B9="KA_3_5","3.5 Podpora aktivit zaměřených na dovednosti a schopnosti občanů fungovat v současném světě a adekvátně reagovat v mimořádných situacích", B9="KA_3_6","3.6 Prevence nesnášenlivosti, xenofobie a rasismu",B9="KA_4_1","4.1 Zvyšování povědomí a podpora diskuze ke změně klimatu a energetiky v kontextu politiky EU",B9="KA_4_2","4.2 Aktivity zaměřené na lepší informovanost a rozvoj kompetencí občanů v otázkách klimatické změny a udržitelného rozvoje")</f>
        <v>#N/A</v>
      </c>
      <c r="D9" s="71"/>
      <c r="E9" s="54"/>
      <c r="F9" s="73"/>
      <c r="G9" s="72"/>
      <c r="H9" s="72"/>
      <c r="I9" s="76"/>
      <c r="J9" s="73"/>
      <c r="K9" s="55"/>
      <c r="L9" s="81"/>
      <c r="M9" s="74"/>
    </row>
    <row r="10" spans="2:13" ht="45" customHeight="1" x14ac:dyDescent="0.35">
      <c r="B10" s="75"/>
      <c r="C10" s="70" t="e" cm="1">
        <f t="array" ref="C10">_xlfn.IFS(B10="KA_3_1","3.1 Podpora rozvoje občanské společnosti a občanské participace, důležitost voleb a podpora prvovoličství v souvislostech dějin 20. a 21. století",B10="KA_3_2","3.2 Dobrovolnictví a rozvoj mezigeneračního dialogu",B10="KA_3_3","3.3 Podpora zvyšování povědomí veřejnosti o fungování mezinárodních institucí a významu členství České republiky v nich",B10="KA_3_4","3.4 Podpora zvyšování mediální gramotnosti občanů a prevence nežádoucích důsledků manipulace",B10="KA_3_5","3.5 Podpora aktivit zaměřených na dovednosti a schopnosti občanů fungovat v současném světě a adekvátně reagovat v mimořádných situacích", B10="KA_3_6","3.6 Prevence nesnášenlivosti, xenofobie a rasismu",B10="KA_4_1","4.1 Zvyšování povědomí a podpora diskuze ke změně klimatu a energetiky v kontextu politiky EU",B10="KA_4_2","4.2 Aktivity zaměřené na lepší informovanost a rozvoj kompetencí občanů v otázkách klimatické změny a udržitelného rozvoje")</f>
        <v>#N/A</v>
      </c>
      <c r="D10" s="71"/>
      <c r="E10" s="54"/>
      <c r="F10" s="73"/>
      <c r="G10" s="72"/>
      <c r="H10" s="72"/>
      <c r="I10" s="76"/>
      <c r="J10" s="73"/>
      <c r="K10" s="55"/>
      <c r="L10" s="81"/>
      <c r="M10" s="74"/>
    </row>
    <row r="11" spans="2:13" ht="45" customHeight="1" x14ac:dyDescent="0.35">
      <c r="B11" s="75"/>
      <c r="C11" s="70" t="e" cm="1">
        <f t="array" ref="C11">_xlfn.IFS(B11="KA_3_1","3.1 Podpora rozvoje občanské společnosti a občanské participace, důležitost voleb a podpora prvovoličství v souvislostech dějin 20. a 21. století",B11="KA_3_2","3.2 Dobrovolnictví a rozvoj mezigeneračního dialogu",B11="KA_3_3","3.3 Podpora zvyšování povědomí veřejnosti o fungování mezinárodních institucí a významu členství České republiky v nich",B11="KA_3_4","3.4 Podpora zvyšování mediální gramotnosti občanů a prevence nežádoucích důsledků manipulace",B11="KA_3_5","3.5 Podpora aktivit zaměřených na dovednosti a schopnosti občanů fungovat v současném světě a adekvátně reagovat v mimořádných situacích", B11="KA_3_6","3.6 Prevence nesnášenlivosti, xenofobie a rasismu",B11="KA_4_1","4.1 Zvyšování povědomí a podpora diskuze ke změně klimatu a energetiky v kontextu politiky EU",B11="KA_4_2","4.2 Aktivity zaměřené na lepší informovanost a rozvoj kompetencí občanů v otázkách klimatické změny a udržitelného rozvoje")</f>
        <v>#N/A</v>
      </c>
      <c r="D11" s="71"/>
      <c r="E11" s="54"/>
      <c r="F11" s="73"/>
      <c r="G11" s="72"/>
      <c r="H11" s="72"/>
      <c r="I11" s="76"/>
      <c r="J11" s="73"/>
      <c r="K11" s="55"/>
      <c r="L11" s="81"/>
      <c r="M11" s="74"/>
    </row>
    <row r="12" spans="2:13" ht="45" customHeight="1" x14ac:dyDescent="0.35">
      <c r="B12" s="75"/>
      <c r="C12" s="70" t="e" cm="1">
        <f t="array" ref="C12">_xlfn.IFS(B12="KA_3_1","3.1 Podpora rozvoje občanské společnosti a občanské participace, důležitost voleb a podpora prvovoličství v souvislostech dějin 20. a 21. století",B12="KA_3_2","3.2 Dobrovolnictví a rozvoj mezigeneračního dialogu",B12="KA_3_3","3.3 Podpora zvyšování povědomí veřejnosti o fungování mezinárodních institucí a významu členství České republiky v nich",B12="KA_3_4","3.4 Podpora zvyšování mediální gramotnosti občanů a prevence nežádoucích důsledků manipulace",B12="KA_3_5","3.5 Podpora aktivit zaměřených na dovednosti a schopnosti občanů fungovat v současném světě a adekvátně reagovat v mimořádných situacích", B12="KA_3_6","3.6 Prevence nesnášenlivosti, xenofobie a rasismu",B12="KA_4_1","4.1 Zvyšování povědomí a podpora diskuze ke změně klimatu a energetiky v kontextu politiky EU",B12="KA_4_2","4.2 Aktivity zaměřené na lepší informovanost a rozvoj kompetencí občanů v otázkách klimatické změny a udržitelného rozvoje")</f>
        <v>#N/A</v>
      </c>
      <c r="D12" s="71"/>
      <c r="E12" s="54"/>
      <c r="F12" s="73"/>
      <c r="G12" s="72"/>
      <c r="H12" s="72"/>
      <c r="I12" s="76"/>
      <c r="J12" s="73"/>
      <c r="K12" s="55"/>
      <c r="L12" s="81"/>
      <c r="M12" s="74"/>
    </row>
    <row r="13" spans="2:13" ht="45" customHeight="1" x14ac:dyDescent="0.35">
      <c r="B13" s="75"/>
      <c r="C13" s="70" t="e" cm="1">
        <f t="array" ref="C13">_xlfn.IFS(B13="KA_3_1","3.1 Podpora rozvoje občanské společnosti a občanské participace, důležitost voleb a podpora prvovoličství v souvislostech dějin 20. a 21. století",B13="KA_3_2","3.2 Dobrovolnictví a rozvoj mezigeneračního dialogu",B13="KA_3_3","3.3 Podpora zvyšování povědomí veřejnosti o fungování mezinárodních institucí a významu členství České republiky v nich",B13="KA_3_4","3.4 Podpora zvyšování mediální gramotnosti občanů a prevence nežádoucích důsledků manipulace",B13="KA_3_5","3.5 Podpora aktivit zaměřených na dovednosti a schopnosti občanů fungovat v současném světě a adekvátně reagovat v mimořádných situacích", B13="KA_3_6","3.6 Prevence nesnášenlivosti, xenofobie a rasismu",B13="KA_4_1","4.1 Zvyšování povědomí a podpora diskuze ke změně klimatu a energetiky v kontextu politiky EU",B13="KA_4_2","4.2 Aktivity zaměřené na lepší informovanost a rozvoj kompetencí občanů v otázkách klimatické změny a udržitelného rozvoje")</f>
        <v>#N/A</v>
      </c>
      <c r="D13" s="71"/>
      <c r="E13" s="54"/>
      <c r="F13" s="73"/>
      <c r="G13" s="72"/>
      <c r="H13" s="72"/>
      <c r="I13" s="76"/>
      <c r="J13" s="73"/>
      <c r="K13" s="55"/>
      <c r="L13" s="81"/>
      <c r="M13" s="74"/>
    </row>
    <row r="14" spans="2:13" ht="45" customHeight="1" x14ac:dyDescent="0.35">
      <c r="B14" s="75"/>
      <c r="C14" s="70" t="e" cm="1">
        <f t="array" ref="C14">_xlfn.IFS(B14="KA_3_1","3.1 Podpora rozvoje občanské společnosti a občanské participace, důležitost voleb a podpora prvovoličství v souvislostech dějin 20. a 21. století",B14="KA_3_2","3.2 Dobrovolnictví a rozvoj mezigeneračního dialogu",B14="KA_3_3","3.3 Podpora zvyšování povědomí veřejnosti o fungování mezinárodních institucí a významu členství České republiky v nich",B14="KA_3_4","3.4 Podpora zvyšování mediální gramotnosti občanů a prevence nežádoucích důsledků manipulace",B14="KA_3_5","3.5 Podpora aktivit zaměřených na dovednosti a schopnosti občanů fungovat v současném světě a adekvátně reagovat v mimořádných situacích", B14="KA_3_6","3.6 Prevence nesnášenlivosti, xenofobie a rasismu",B14="KA_4_1","4.1 Zvyšování povědomí a podpora diskuze ke změně klimatu a energetiky v kontextu politiky EU",B14="KA_4_2","4.2 Aktivity zaměřené na lepší informovanost a rozvoj kompetencí občanů v otázkách klimatické změny a udržitelného rozvoje")</f>
        <v>#N/A</v>
      </c>
      <c r="D14" s="71"/>
      <c r="E14" s="54"/>
      <c r="F14" s="73"/>
      <c r="G14" s="72"/>
      <c r="H14" s="72"/>
      <c r="I14" s="76"/>
      <c r="J14" s="73"/>
      <c r="K14" s="55"/>
      <c r="L14" s="81"/>
      <c r="M14" s="74"/>
    </row>
    <row r="15" spans="2:13" ht="45" customHeight="1" x14ac:dyDescent="0.35">
      <c r="B15" s="75"/>
      <c r="C15" s="70" t="e" cm="1">
        <f t="array" ref="C15">_xlfn.IFS(B15="KA_3_1","3.1 Podpora rozvoje občanské společnosti a občanské participace, důležitost voleb a podpora prvovoličství v souvislostech dějin 20. a 21. století",B15="KA_3_2","3.2 Dobrovolnictví a rozvoj mezigeneračního dialogu",B15="KA_3_3","3.3 Podpora zvyšování povědomí veřejnosti o fungování mezinárodních institucí a významu členství České republiky v nich",B15="KA_3_4","3.4 Podpora zvyšování mediální gramotnosti občanů a prevence nežádoucích důsledků manipulace",B15="KA_3_5","3.5 Podpora aktivit zaměřených na dovednosti a schopnosti občanů fungovat v současném světě a adekvátně reagovat v mimořádných situacích", B15="KA_3_6","3.6 Prevence nesnášenlivosti, xenofobie a rasismu",B15="KA_4_1","4.1 Zvyšování povědomí a podpora diskuze ke změně klimatu a energetiky v kontextu politiky EU",B15="KA_4_2","4.2 Aktivity zaměřené na lepší informovanost a rozvoj kompetencí občanů v otázkách klimatické změny a udržitelného rozvoje")</f>
        <v>#N/A</v>
      </c>
      <c r="D15" s="71"/>
      <c r="E15" s="54"/>
      <c r="F15" s="73"/>
      <c r="G15" s="72"/>
      <c r="H15" s="72"/>
      <c r="I15" s="76"/>
      <c r="J15" s="73"/>
      <c r="K15" s="55"/>
      <c r="L15" s="81"/>
      <c r="M15" s="74"/>
    </row>
    <row r="16" spans="2:13" ht="45" customHeight="1" x14ac:dyDescent="0.35">
      <c r="B16" s="75"/>
      <c r="C16" s="70" t="e" cm="1">
        <f t="array" ref="C16">_xlfn.IFS(B16="KA_3_1","3.1 Podpora rozvoje občanské společnosti a občanské participace, důležitost voleb a podpora prvovoličství v souvislostech dějin 20. a 21. století",B16="KA_3_2","3.2 Dobrovolnictví a rozvoj mezigeneračního dialogu",B16="KA_3_3","3.3 Podpora zvyšování povědomí veřejnosti o fungování mezinárodních institucí a významu členství České republiky v nich",B16="KA_3_4","3.4 Podpora zvyšování mediální gramotnosti občanů a prevence nežádoucích důsledků manipulace",B16="KA_3_5","3.5 Podpora aktivit zaměřených na dovednosti a schopnosti občanů fungovat v současném světě a adekvátně reagovat v mimořádných situacích", B16="KA_3_6","3.6 Prevence nesnášenlivosti, xenofobie a rasismu",B16="KA_4_1","4.1 Zvyšování povědomí a podpora diskuze ke změně klimatu a energetiky v kontextu politiky EU",B16="KA_4_2","4.2 Aktivity zaměřené na lepší informovanost a rozvoj kompetencí občanů v otázkách klimatické změny a udržitelného rozvoje")</f>
        <v>#N/A</v>
      </c>
      <c r="D16" s="71"/>
      <c r="E16" s="54"/>
      <c r="F16" s="73"/>
      <c r="G16" s="72"/>
      <c r="H16" s="72"/>
      <c r="I16" s="76"/>
      <c r="J16" s="73"/>
      <c r="K16" s="55"/>
      <c r="L16" s="81"/>
      <c r="M16" s="74"/>
    </row>
    <row r="17" spans="2:13" ht="45" customHeight="1" x14ac:dyDescent="0.35">
      <c r="B17" s="75"/>
      <c r="C17" s="70" t="e" cm="1">
        <f t="array" ref="C17">_xlfn.IFS(B17="KA_3_1","3.1 Podpora rozvoje občanské společnosti a občanské participace, důležitost voleb a podpora prvovoličství v souvislostech dějin 20. a 21. století",B17="KA_3_2","3.2 Dobrovolnictví a rozvoj mezigeneračního dialogu",B17="KA_3_3","3.3 Podpora zvyšování povědomí veřejnosti o fungování mezinárodních institucí a významu členství České republiky v nich",B17="KA_3_4","3.4 Podpora zvyšování mediální gramotnosti občanů a prevence nežádoucích důsledků manipulace",B17="KA_3_5","3.5 Podpora aktivit zaměřených na dovednosti a schopnosti občanů fungovat v současném světě a adekvátně reagovat v mimořádných situacích", B17="KA_3_6","3.6 Prevence nesnášenlivosti, xenofobie a rasismu",B17="KA_4_1","4.1 Zvyšování povědomí a podpora diskuze ke změně klimatu a energetiky v kontextu politiky EU",B17="KA_4_2","4.2 Aktivity zaměřené na lepší informovanost a rozvoj kompetencí občanů v otázkách klimatické změny a udržitelného rozvoje")</f>
        <v>#N/A</v>
      </c>
      <c r="D17" s="71"/>
      <c r="E17" s="54"/>
      <c r="F17" s="73"/>
      <c r="G17" s="72"/>
      <c r="H17" s="72"/>
      <c r="I17" s="76"/>
      <c r="J17" s="73"/>
      <c r="K17" s="55"/>
      <c r="L17" s="81"/>
      <c r="M17" s="74"/>
    </row>
    <row r="18" spans="2:13" ht="45" customHeight="1" x14ac:dyDescent="0.35">
      <c r="B18" s="75"/>
      <c r="C18" s="70" t="e" cm="1">
        <f t="array" ref="C18">_xlfn.IFS(B18="KA_3_1","3.1 Podpora rozvoje občanské společnosti a občanské participace, důležitost voleb a podpora prvovoličství v souvislostech dějin 20. a 21. století",B18="KA_3_2","3.2 Dobrovolnictví a rozvoj mezigeneračního dialogu",B18="KA_3_3","3.3 Podpora zvyšování povědomí veřejnosti o fungování mezinárodních institucí a významu členství České republiky v nich",B18="KA_3_4","3.4 Podpora zvyšování mediální gramotnosti občanů a prevence nežádoucích důsledků manipulace",B18="KA_3_5","3.5 Podpora aktivit zaměřených na dovednosti a schopnosti občanů fungovat v současném světě a adekvátně reagovat v mimořádných situacích", B18="KA_3_6","3.6 Prevence nesnášenlivosti, xenofobie a rasismu",B18="KA_4_1","4.1 Zvyšování povědomí a podpora diskuze ke změně klimatu a energetiky v kontextu politiky EU",B18="KA_4_2","4.2 Aktivity zaměřené na lepší informovanost a rozvoj kompetencí občanů v otázkách klimatické změny a udržitelného rozvoje")</f>
        <v>#N/A</v>
      </c>
      <c r="D18" s="71"/>
      <c r="E18" s="54"/>
      <c r="F18" s="73"/>
      <c r="G18" s="72"/>
      <c r="H18" s="72"/>
      <c r="I18" s="76"/>
      <c r="J18" s="73"/>
      <c r="K18" s="55"/>
      <c r="L18" s="81"/>
      <c r="M18" s="74"/>
    </row>
    <row r="19" spans="2:13" ht="45" customHeight="1" x14ac:dyDescent="0.35">
      <c r="B19" s="75"/>
      <c r="C19" s="70" t="e" cm="1">
        <f t="array" ref="C19">_xlfn.IFS(B19="KA_3_1","3.1 Podpora rozvoje občanské společnosti a občanské participace, důležitost voleb a podpora prvovoličství v souvislostech dějin 20. a 21. století",B19="KA_3_2","3.2 Dobrovolnictví a rozvoj mezigeneračního dialogu",B19="KA_3_3","3.3 Podpora zvyšování povědomí veřejnosti o fungování mezinárodních institucí a významu členství České republiky v nich",B19="KA_3_4","3.4 Podpora zvyšování mediální gramotnosti občanů a prevence nežádoucích důsledků manipulace",B19="KA_3_5","3.5 Podpora aktivit zaměřených na dovednosti a schopnosti občanů fungovat v současném světě a adekvátně reagovat v mimořádných situacích", B19="KA_3_6","3.6 Prevence nesnášenlivosti, xenofobie a rasismu",B19="KA_4_1","4.1 Zvyšování povědomí a podpora diskuze ke změně klimatu a energetiky v kontextu politiky EU",B19="KA_4_2","4.2 Aktivity zaměřené na lepší informovanost a rozvoj kompetencí občanů v otázkách klimatické změny a udržitelného rozvoje")</f>
        <v>#N/A</v>
      </c>
      <c r="D19" s="71"/>
      <c r="E19" s="54"/>
      <c r="F19" s="73"/>
      <c r="G19" s="72"/>
      <c r="H19" s="72"/>
      <c r="I19" s="76"/>
      <c r="J19" s="73"/>
      <c r="K19" s="55"/>
      <c r="L19" s="81"/>
      <c r="M19" s="74"/>
    </row>
    <row r="20" spans="2:13" ht="45" customHeight="1" x14ac:dyDescent="0.35">
      <c r="B20" s="75"/>
      <c r="C20" s="70" t="e" cm="1">
        <f t="array" ref="C20">_xlfn.IFS(B20="KA_3_1","3.1 Podpora rozvoje občanské společnosti a občanské participace, důležitost voleb a podpora prvovoličství v souvislostech dějin 20. a 21. století",B20="KA_3_2","3.2 Dobrovolnictví a rozvoj mezigeneračního dialogu",B20="KA_3_3","3.3 Podpora zvyšování povědomí veřejnosti o fungování mezinárodních institucí a významu členství České republiky v nich",B20="KA_3_4","3.4 Podpora zvyšování mediální gramotnosti občanů a prevence nežádoucích důsledků manipulace",B20="KA_3_5","3.5 Podpora aktivit zaměřených na dovednosti a schopnosti občanů fungovat v současném světě a adekvátně reagovat v mimořádných situacích", B20="KA_3_6","3.6 Prevence nesnášenlivosti, xenofobie a rasismu",B20="KA_4_1","4.1 Zvyšování povědomí a podpora diskuze ke změně klimatu a energetiky v kontextu politiky EU",B20="KA_4_2","4.2 Aktivity zaměřené na lepší informovanost a rozvoj kompetencí občanů v otázkách klimatické změny a udržitelného rozvoje")</f>
        <v>#N/A</v>
      </c>
      <c r="D20" s="71"/>
      <c r="E20" s="54"/>
      <c r="F20" s="73"/>
      <c r="G20" s="72"/>
      <c r="H20" s="72"/>
      <c r="I20" s="76"/>
      <c r="J20" s="73"/>
      <c r="K20" s="55"/>
      <c r="L20" s="81"/>
      <c r="M20" s="74"/>
    </row>
    <row r="21" spans="2:13" ht="45" customHeight="1" x14ac:dyDescent="0.35">
      <c r="B21" s="75"/>
      <c r="C21" s="70" t="e" cm="1">
        <f t="array" ref="C21">_xlfn.IFS(B21="KA_3_1","3.1 Podpora rozvoje občanské společnosti a občanské participace, důležitost voleb a podpora prvovoličství v souvislostech dějin 20. a 21. století",B21="KA_3_2","3.2 Dobrovolnictví a rozvoj mezigeneračního dialogu",B21="KA_3_3","3.3 Podpora zvyšování povědomí veřejnosti o fungování mezinárodních institucí a významu členství České republiky v nich",B21="KA_3_4","3.4 Podpora zvyšování mediální gramotnosti občanů a prevence nežádoucích důsledků manipulace",B21="KA_3_5","3.5 Podpora aktivit zaměřených na dovednosti a schopnosti občanů fungovat v současném světě a adekvátně reagovat v mimořádných situacích", B21="KA_3_6","3.6 Prevence nesnášenlivosti, xenofobie a rasismu",B21="KA_4_1","4.1 Zvyšování povědomí a podpora diskuze ke změně klimatu a energetiky v kontextu politiky EU",B21="KA_4_2","4.2 Aktivity zaměřené na lepší informovanost a rozvoj kompetencí občanů v otázkách klimatické změny a udržitelného rozvoje")</f>
        <v>#N/A</v>
      </c>
      <c r="D21" s="71"/>
      <c r="E21" s="54"/>
      <c r="F21" s="73"/>
      <c r="G21" s="72"/>
      <c r="H21" s="72"/>
      <c r="I21" s="76"/>
      <c r="J21" s="73"/>
      <c r="K21" s="55"/>
      <c r="L21" s="81"/>
      <c r="M21" s="74"/>
    </row>
    <row r="22" spans="2:13" ht="45" customHeight="1" x14ac:dyDescent="0.35">
      <c r="B22" s="75"/>
      <c r="C22" s="70" t="e" cm="1">
        <f t="array" ref="C22">_xlfn.IFS(B22="KA_3_1","3.1 Podpora rozvoje občanské společnosti a občanské participace, důležitost voleb a podpora prvovoličství v souvislostech dějin 20. a 21. století",B22="KA_3_2","3.2 Dobrovolnictví a rozvoj mezigeneračního dialogu",B22="KA_3_3","3.3 Podpora zvyšování povědomí veřejnosti o fungování mezinárodních institucí a významu členství České republiky v nich",B22="KA_3_4","3.4 Podpora zvyšování mediální gramotnosti občanů a prevence nežádoucích důsledků manipulace",B22="KA_3_5","3.5 Podpora aktivit zaměřených na dovednosti a schopnosti občanů fungovat v současném světě a adekvátně reagovat v mimořádných situacích", B22="KA_3_6","3.6 Prevence nesnášenlivosti, xenofobie a rasismu",B22="KA_4_1","4.1 Zvyšování povědomí a podpora diskuze ke změně klimatu a energetiky v kontextu politiky EU",B22="KA_4_2","4.2 Aktivity zaměřené na lepší informovanost a rozvoj kompetencí občanů v otázkách klimatické změny a udržitelného rozvoje")</f>
        <v>#N/A</v>
      </c>
      <c r="D22" s="71"/>
      <c r="E22" s="54"/>
      <c r="F22" s="73"/>
      <c r="G22" s="72"/>
      <c r="H22" s="72"/>
      <c r="I22" s="76"/>
      <c r="J22" s="73"/>
      <c r="K22" s="55"/>
      <c r="L22" s="81"/>
      <c r="M22" s="74"/>
    </row>
    <row r="23" spans="2:13" ht="45" customHeight="1" x14ac:dyDescent="0.35">
      <c r="B23" s="75"/>
      <c r="C23" s="70" t="e" cm="1">
        <f t="array" ref="C23">_xlfn.IFS(B23="KA_3_1","3.1 Podpora rozvoje občanské společnosti a občanské participace, důležitost voleb a podpora prvovoličství v souvislostech dějin 20. a 21. století",B23="KA_3_2","3.2 Dobrovolnictví a rozvoj mezigeneračního dialogu",B23="KA_3_3","3.3 Podpora zvyšování povědomí veřejnosti o fungování mezinárodních institucí a významu členství České republiky v nich",B23="KA_3_4","3.4 Podpora zvyšování mediální gramotnosti občanů a prevence nežádoucích důsledků manipulace",B23="KA_3_5","3.5 Podpora aktivit zaměřených na dovednosti a schopnosti občanů fungovat v současném světě a adekvátně reagovat v mimořádných situacích", B23="KA_3_6","3.6 Prevence nesnášenlivosti, xenofobie a rasismu",B23="KA_4_1","4.1 Zvyšování povědomí a podpora diskuze ke změně klimatu a energetiky v kontextu politiky EU",B23="KA_4_2","4.2 Aktivity zaměřené na lepší informovanost a rozvoj kompetencí občanů v otázkách klimatické změny a udržitelného rozvoje")</f>
        <v>#N/A</v>
      </c>
      <c r="D23" s="71"/>
      <c r="E23" s="54"/>
      <c r="F23" s="73"/>
      <c r="G23" s="72"/>
      <c r="H23" s="72"/>
      <c r="I23" s="76"/>
      <c r="J23" s="73"/>
      <c r="K23" s="55"/>
      <c r="L23" s="81"/>
      <c r="M23" s="74"/>
    </row>
    <row r="24" spans="2:13" ht="45" customHeight="1" x14ac:dyDescent="0.35">
      <c r="B24" s="75"/>
      <c r="C24" s="70" t="e" cm="1">
        <f t="array" ref="C24">_xlfn.IFS(B24="KA_3_1","3.1 Podpora rozvoje občanské společnosti a občanské participace, důležitost voleb a podpora prvovoličství v souvislostech dějin 20. a 21. století",B24="KA_3_2","3.2 Dobrovolnictví a rozvoj mezigeneračního dialogu",B24="KA_3_3","3.3 Podpora zvyšování povědomí veřejnosti o fungování mezinárodních institucí a významu členství České republiky v nich",B24="KA_3_4","3.4 Podpora zvyšování mediální gramotnosti občanů a prevence nežádoucích důsledků manipulace",B24="KA_3_5","3.5 Podpora aktivit zaměřených na dovednosti a schopnosti občanů fungovat v současném světě a adekvátně reagovat v mimořádných situacích", B24="KA_3_6","3.6 Prevence nesnášenlivosti, xenofobie a rasismu",B24="KA_4_1","4.1 Zvyšování povědomí a podpora diskuze ke změně klimatu a energetiky v kontextu politiky EU",B24="KA_4_2","4.2 Aktivity zaměřené na lepší informovanost a rozvoj kompetencí občanů v otázkách klimatické změny a udržitelného rozvoje")</f>
        <v>#N/A</v>
      </c>
      <c r="D24" s="71"/>
      <c r="E24" s="54"/>
      <c r="F24" s="73"/>
      <c r="G24" s="72"/>
      <c r="H24" s="72"/>
      <c r="I24" s="76"/>
      <c r="J24" s="73"/>
      <c r="K24" s="55"/>
      <c r="L24" s="81"/>
      <c r="M24" s="74"/>
    </row>
    <row r="25" spans="2:13" ht="45" customHeight="1" x14ac:dyDescent="0.35">
      <c r="B25" s="75"/>
      <c r="C25" s="70" t="e" cm="1">
        <f t="array" ref="C25">_xlfn.IFS(B25="KA_3_1","3.1 Podpora rozvoje občanské společnosti a občanské participace, důležitost voleb a podpora prvovoličství v souvislostech dějin 20. a 21. století",B25="KA_3_2","3.2 Dobrovolnictví a rozvoj mezigeneračního dialogu",B25="KA_3_3","3.3 Podpora zvyšování povědomí veřejnosti o fungování mezinárodních institucí a významu členství České republiky v nich",B25="KA_3_4","3.4 Podpora zvyšování mediální gramotnosti občanů a prevence nežádoucích důsledků manipulace",B25="KA_3_5","3.5 Podpora aktivit zaměřených na dovednosti a schopnosti občanů fungovat v současném světě a adekvátně reagovat v mimořádných situacích", B25="KA_3_6","3.6 Prevence nesnášenlivosti, xenofobie a rasismu",B25="KA_4_1","4.1 Zvyšování povědomí a podpora diskuze ke změně klimatu a energetiky v kontextu politiky EU",B25="KA_4_2","4.2 Aktivity zaměřené na lepší informovanost a rozvoj kompetencí občanů v otázkách klimatické změny a udržitelného rozvoje")</f>
        <v>#N/A</v>
      </c>
      <c r="D25" s="71"/>
      <c r="E25" s="54"/>
      <c r="F25" s="73"/>
      <c r="G25" s="72"/>
      <c r="H25" s="72"/>
      <c r="I25" s="76"/>
      <c r="J25" s="73"/>
      <c r="K25" s="55"/>
      <c r="L25" s="81"/>
      <c r="M25" s="74"/>
    </row>
    <row r="26" spans="2:13" ht="45" customHeight="1" x14ac:dyDescent="0.35">
      <c r="B26" s="75"/>
      <c r="C26" s="70" t="e" cm="1">
        <f t="array" ref="C26">_xlfn.IFS(B26="KA_3_1","3.1 Podpora rozvoje občanské společnosti a občanské participace, důležitost voleb a podpora prvovoličství v souvislostech dějin 20. a 21. století",B26="KA_3_2","3.2 Dobrovolnictví a rozvoj mezigeneračního dialogu",B26="KA_3_3","3.3 Podpora zvyšování povědomí veřejnosti o fungování mezinárodních institucí a významu členství České republiky v nich",B26="KA_3_4","3.4 Podpora zvyšování mediální gramotnosti občanů a prevence nežádoucích důsledků manipulace",B26="KA_3_5","3.5 Podpora aktivit zaměřených na dovednosti a schopnosti občanů fungovat v současném světě a adekvátně reagovat v mimořádných situacích", B26="KA_3_6","3.6 Prevence nesnášenlivosti, xenofobie a rasismu",B26="KA_4_1","4.1 Zvyšování povědomí a podpora diskuze ke změně klimatu a energetiky v kontextu politiky EU",B26="KA_4_2","4.2 Aktivity zaměřené na lepší informovanost a rozvoj kompetencí občanů v otázkách klimatické změny a udržitelného rozvoje")</f>
        <v>#N/A</v>
      </c>
      <c r="D26" s="71"/>
      <c r="E26" s="54"/>
      <c r="F26" s="73"/>
      <c r="G26" s="72"/>
      <c r="H26" s="72"/>
      <c r="I26" s="76"/>
      <c r="J26" s="73"/>
      <c r="K26" s="55"/>
      <c r="L26" s="81"/>
      <c r="M26" s="74"/>
    </row>
    <row r="27" spans="2:13" ht="45" customHeight="1" x14ac:dyDescent="0.35">
      <c r="B27" s="75"/>
      <c r="C27" s="70" t="e" cm="1">
        <f t="array" ref="C27">_xlfn.IFS(B27="KA_3_1","3.1 Podpora rozvoje občanské společnosti a občanské participace, důležitost voleb a podpora prvovoličství v souvislostech dějin 20. a 21. století",B27="KA_3_2","3.2 Dobrovolnictví a rozvoj mezigeneračního dialogu",B27="KA_3_3","3.3 Podpora zvyšování povědomí veřejnosti o fungování mezinárodních institucí a významu členství České republiky v nich",B27="KA_3_4","3.4 Podpora zvyšování mediální gramotnosti občanů a prevence nežádoucích důsledků manipulace",B27="KA_3_5","3.5 Podpora aktivit zaměřených na dovednosti a schopnosti občanů fungovat v současném světě a adekvátně reagovat v mimořádných situacích", B27="KA_3_6","3.6 Prevence nesnášenlivosti, xenofobie a rasismu",B27="KA_4_1","4.1 Zvyšování povědomí a podpora diskuze ke změně klimatu a energetiky v kontextu politiky EU",B27="KA_4_2","4.2 Aktivity zaměřené na lepší informovanost a rozvoj kompetencí občanů v otázkách klimatické změny a udržitelného rozvoje")</f>
        <v>#N/A</v>
      </c>
      <c r="D27" s="71"/>
      <c r="E27" s="54"/>
      <c r="F27" s="73"/>
      <c r="G27" s="72"/>
      <c r="H27" s="72"/>
      <c r="I27" s="76"/>
      <c r="J27" s="73"/>
      <c r="K27" s="55"/>
      <c r="L27" s="81"/>
      <c r="M27" s="74"/>
    </row>
    <row r="28" spans="2:13" ht="45" customHeight="1" x14ac:dyDescent="0.35">
      <c r="B28" s="75"/>
      <c r="C28" s="70" t="e" cm="1">
        <f t="array" ref="C28">_xlfn.IFS(B28="KA_3_1","3.1 Podpora rozvoje občanské společnosti a občanské participace, důležitost voleb a podpora prvovoličství v souvislostech dějin 20. a 21. století",B28="KA_3_2","3.2 Dobrovolnictví a rozvoj mezigeneračního dialogu",B28="KA_3_3","3.3 Podpora zvyšování povědomí veřejnosti o fungování mezinárodních institucí a významu členství České republiky v nich",B28="KA_3_4","3.4 Podpora zvyšování mediální gramotnosti občanů a prevence nežádoucích důsledků manipulace",B28="KA_3_5","3.5 Podpora aktivit zaměřených na dovednosti a schopnosti občanů fungovat v současném světě a adekvátně reagovat v mimořádných situacích", B28="KA_3_6","3.6 Prevence nesnášenlivosti, xenofobie a rasismu",B28="KA_4_1","4.1 Zvyšování povědomí a podpora diskuze ke změně klimatu a energetiky v kontextu politiky EU",B28="KA_4_2","4.2 Aktivity zaměřené na lepší informovanost a rozvoj kompetencí občanů v otázkách klimatické změny a udržitelného rozvoje")</f>
        <v>#N/A</v>
      </c>
      <c r="D28" s="71"/>
      <c r="E28" s="54"/>
      <c r="F28" s="73"/>
      <c r="G28" s="72"/>
      <c r="H28" s="72"/>
      <c r="I28" s="76"/>
      <c r="J28" s="73"/>
      <c r="K28" s="55"/>
      <c r="L28" s="81"/>
      <c r="M28" s="74"/>
    </row>
    <row r="29" spans="2:13" ht="45" customHeight="1" x14ac:dyDescent="0.35">
      <c r="B29" s="75"/>
      <c r="C29" s="70" t="e" cm="1">
        <f t="array" ref="C29">_xlfn.IFS(B29="KA_3_1","3.1 Podpora rozvoje občanské společnosti a občanské participace, důležitost voleb a podpora prvovoličství v souvislostech dějin 20. a 21. století",B29="KA_3_2","3.2 Dobrovolnictví a rozvoj mezigeneračního dialogu",B29="KA_3_3","3.3 Podpora zvyšování povědomí veřejnosti o fungování mezinárodních institucí a významu členství České republiky v nich",B29="KA_3_4","3.4 Podpora zvyšování mediální gramotnosti občanů a prevence nežádoucích důsledků manipulace",B29="KA_3_5","3.5 Podpora aktivit zaměřených na dovednosti a schopnosti občanů fungovat v současném světě a adekvátně reagovat v mimořádných situacích", B29="KA_3_6","3.6 Prevence nesnášenlivosti, xenofobie a rasismu",B29="KA_4_1","4.1 Zvyšování povědomí a podpora diskuze ke změně klimatu a energetiky v kontextu politiky EU",B29="KA_4_2","4.2 Aktivity zaměřené na lepší informovanost a rozvoj kompetencí občanů v otázkách klimatické změny a udržitelného rozvoje")</f>
        <v>#N/A</v>
      </c>
      <c r="D29" s="71"/>
      <c r="E29" s="54"/>
      <c r="F29" s="73"/>
      <c r="G29" s="72"/>
      <c r="H29" s="72"/>
      <c r="I29" s="76"/>
      <c r="J29" s="73"/>
      <c r="K29" s="55"/>
      <c r="L29" s="81"/>
      <c r="M29" s="74"/>
    </row>
    <row r="30" spans="2:13" ht="45" customHeight="1" x14ac:dyDescent="0.35">
      <c r="B30" s="75"/>
      <c r="C30" s="70" t="e" cm="1">
        <f t="array" ref="C30">_xlfn.IFS(B30="KA_3_1","3.1 Podpora rozvoje občanské společnosti a občanské participace, důležitost voleb a podpora prvovoličství v souvislostech dějin 20. a 21. století",B30="KA_3_2","3.2 Dobrovolnictví a rozvoj mezigeneračního dialogu",B30="KA_3_3","3.3 Podpora zvyšování povědomí veřejnosti o fungování mezinárodních institucí a významu členství České republiky v nich",B30="KA_3_4","3.4 Podpora zvyšování mediální gramotnosti občanů a prevence nežádoucích důsledků manipulace",B30="KA_3_5","3.5 Podpora aktivit zaměřených na dovednosti a schopnosti občanů fungovat v současném světě a adekvátně reagovat v mimořádných situacích", B30="KA_3_6","3.6 Prevence nesnášenlivosti, xenofobie a rasismu",B30="KA_4_1","4.1 Zvyšování povědomí a podpora diskuze ke změně klimatu a energetiky v kontextu politiky EU",B30="KA_4_2","4.2 Aktivity zaměřené na lepší informovanost a rozvoj kompetencí občanů v otázkách klimatické změny a udržitelného rozvoje")</f>
        <v>#N/A</v>
      </c>
      <c r="D30" s="71"/>
      <c r="E30" s="54"/>
      <c r="F30" s="73"/>
      <c r="G30" s="72"/>
      <c r="H30" s="72"/>
      <c r="I30" s="76"/>
      <c r="J30" s="73"/>
      <c r="K30" s="55"/>
      <c r="L30" s="81"/>
      <c r="M30" s="74"/>
    </row>
    <row r="31" spans="2:13" ht="45" customHeight="1" x14ac:dyDescent="0.35">
      <c r="B31" s="75"/>
      <c r="C31" s="70" t="e" cm="1">
        <f t="array" ref="C31">_xlfn.IFS(B31="KA_3_1","3.1 Podpora rozvoje občanské společnosti a občanské participace, důležitost voleb a podpora prvovoličství v souvislostech dějin 20. a 21. století",B31="KA_3_2","3.2 Dobrovolnictví a rozvoj mezigeneračního dialogu",B31="KA_3_3","3.3 Podpora zvyšování povědomí veřejnosti o fungování mezinárodních institucí a významu členství České republiky v nich",B31="KA_3_4","3.4 Podpora zvyšování mediální gramotnosti občanů a prevence nežádoucích důsledků manipulace",B31="KA_3_5","3.5 Podpora aktivit zaměřených na dovednosti a schopnosti občanů fungovat v současném světě a adekvátně reagovat v mimořádných situacích", B31="KA_3_6","3.6 Prevence nesnášenlivosti, xenofobie a rasismu",B31="KA_4_1","4.1 Zvyšování povědomí a podpora diskuze ke změně klimatu a energetiky v kontextu politiky EU",B31="KA_4_2","4.2 Aktivity zaměřené na lepší informovanost a rozvoj kompetencí občanů v otázkách klimatické změny a udržitelného rozvoje")</f>
        <v>#N/A</v>
      </c>
      <c r="D31" s="71"/>
      <c r="E31" s="54"/>
      <c r="F31" s="73"/>
      <c r="G31" s="72"/>
      <c r="H31" s="72"/>
      <c r="I31" s="76"/>
      <c r="J31" s="73"/>
      <c r="K31" s="55"/>
      <c r="L31" s="81"/>
      <c r="M31" s="74"/>
    </row>
    <row r="32" spans="2:13" ht="45" customHeight="1" x14ac:dyDescent="0.35">
      <c r="B32" s="75"/>
      <c r="C32" s="70" t="e" cm="1">
        <f t="array" ref="C32">_xlfn.IFS(B32="KA_3_1","3.1 Podpora rozvoje občanské společnosti a občanské participace, důležitost voleb a podpora prvovoličství v souvislostech dějin 20. a 21. století",B32="KA_3_2","3.2 Dobrovolnictví a rozvoj mezigeneračního dialogu",B32="KA_3_3","3.3 Podpora zvyšování povědomí veřejnosti o fungování mezinárodních institucí a významu členství České republiky v nich",B32="KA_3_4","3.4 Podpora zvyšování mediální gramotnosti občanů a prevence nežádoucích důsledků manipulace",B32="KA_3_5","3.5 Podpora aktivit zaměřených na dovednosti a schopnosti občanů fungovat v současném světě a adekvátně reagovat v mimořádných situacích", B32="KA_3_6","3.6 Prevence nesnášenlivosti, xenofobie a rasismu",B32="KA_4_1","4.1 Zvyšování povědomí a podpora diskuze ke změně klimatu a energetiky v kontextu politiky EU",B32="KA_4_2","4.2 Aktivity zaměřené na lepší informovanost a rozvoj kompetencí občanů v otázkách klimatické změny a udržitelného rozvoje")</f>
        <v>#N/A</v>
      </c>
      <c r="D32" s="71"/>
      <c r="E32" s="54"/>
      <c r="F32" s="73"/>
      <c r="G32" s="72"/>
      <c r="H32" s="72"/>
      <c r="I32" s="76"/>
      <c r="J32" s="73"/>
      <c r="K32" s="55"/>
      <c r="L32" s="81"/>
      <c r="M32" s="74"/>
    </row>
    <row r="33" spans="2:13" ht="45" customHeight="1" x14ac:dyDescent="0.35">
      <c r="B33" s="75"/>
      <c r="C33" s="70" t="e" cm="1">
        <f t="array" ref="C33">_xlfn.IFS(B33="KA_3_1","3.1 Podpora rozvoje občanské společnosti a občanské participace, důležitost voleb a podpora prvovoličství v souvislostech dějin 20. a 21. století",B33="KA_3_2","3.2 Dobrovolnictví a rozvoj mezigeneračního dialogu",B33="KA_3_3","3.3 Podpora zvyšování povědomí veřejnosti o fungování mezinárodních institucí a významu členství České republiky v nich",B33="KA_3_4","3.4 Podpora zvyšování mediální gramotnosti občanů a prevence nežádoucích důsledků manipulace",B33="KA_3_5","3.5 Podpora aktivit zaměřených na dovednosti a schopnosti občanů fungovat v současném světě a adekvátně reagovat v mimořádných situacích", B33="KA_3_6","3.6 Prevence nesnášenlivosti, xenofobie a rasismu",B33="KA_4_1","4.1 Zvyšování povědomí a podpora diskuze ke změně klimatu a energetiky v kontextu politiky EU",B33="KA_4_2","4.2 Aktivity zaměřené na lepší informovanost a rozvoj kompetencí občanů v otázkách klimatické změny a udržitelného rozvoje")</f>
        <v>#N/A</v>
      </c>
      <c r="D33" s="71"/>
      <c r="E33" s="54"/>
      <c r="F33" s="73"/>
      <c r="G33" s="72"/>
      <c r="H33" s="72"/>
      <c r="I33" s="76"/>
      <c r="J33" s="73"/>
      <c r="K33" s="55"/>
      <c r="L33" s="81"/>
      <c r="M33" s="74"/>
    </row>
    <row r="34" spans="2:13" ht="45" customHeight="1" x14ac:dyDescent="0.35">
      <c r="B34" s="75"/>
      <c r="C34" s="70" t="e" cm="1">
        <f t="array" ref="C34">_xlfn.IFS(B34="KA_3_1","3.1 Podpora rozvoje občanské společnosti a občanské participace, důležitost voleb a podpora prvovoličství v souvislostech dějin 20. a 21. století",B34="KA_3_2","3.2 Dobrovolnictví a rozvoj mezigeneračního dialogu",B34="KA_3_3","3.3 Podpora zvyšování povědomí veřejnosti o fungování mezinárodních institucí a významu členství České republiky v nich",B34="KA_3_4","3.4 Podpora zvyšování mediální gramotnosti občanů a prevence nežádoucích důsledků manipulace",B34="KA_3_5","3.5 Podpora aktivit zaměřených na dovednosti a schopnosti občanů fungovat v současném světě a adekvátně reagovat v mimořádných situacích", B34="KA_3_6","3.6 Prevence nesnášenlivosti, xenofobie a rasismu",B34="KA_4_1","4.1 Zvyšování povědomí a podpora diskuze ke změně klimatu a energetiky v kontextu politiky EU",B34="KA_4_2","4.2 Aktivity zaměřené na lepší informovanost a rozvoj kompetencí občanů v otázkách klimatické změny a udržitelného rozvoje")</f>
        <v>#N/A</v>
      </c>
      <c r="D34" s="71"/>
      <c r="E34" s="54"/>
      <c r="F34" s="73"/>
      <c r="G34" s="72"/>
      <c r="H34" s="72"/>
      <c r="I34" s="76"/>
      <c r="J34" s="73"/>
      <c r="K34" s="55"/>
      <c r="L34" s="81"/>
      <c r="M34" s="74"/>
    </row>
    <row r="35" spans="2:13" ht="45" customHeight="1" x14ac:dyDescent="0.35">
      <c r="B35" s="75"/>
      <c r="C35" s="70" t="e" cm="1">
        <f t="array" ref="C35">_xlfn.IFS(B35="KA_3_1","3.1 Podpora rozvoje občanské společnosti a občanské participace, důležitost voleb a podpora prvovoličství v souvislostech dějin 20. a 21. století",B35="KA_3_2","3.2 Dobrovolnictví a rozvoj mezigeneračního dialogu",B35="KA_3_3","3.3 Podpora zvyšování povědomí veřejnosti o fungování mezinárodních institucí a významu členství České republiky v nich",B35="KA_3_4","3.4 Podpora zvyšování mediální gramotnosti občanů a prevence nežádoucích důsledků manipulace",B35="KA_3_5","3.5 Podpora aktivit zaměřených na dovednosti a schopnosti občanů fungovat v současném světě a adekvátně reagovat v mimořádných situacích", B35="KA_3_6","3.6 Prevence nesnášenlivosti, xenofobie a rasismu",B35="KA_4_1","4.1 Zvyšování povědomí a podpora diskuze ke změně klimatu a energetiky v kontextu politiky EU",B35="KA_4_2","4.2 Aktivity zaměřené na lepší informovanost a rozvoj kompetencí občanů v otázkách klimatické změny a udržitelného rozvoje")</f>
        <v>#N/A</v>
      </c>
      <c r="D35" s="71"/>
      <c r="E35" s="54"/>
      <c r="F35" s="73"/>
      <c r="G35" s="72"/>
      <c r="H35" s="72"/>
      <c r="I35" s="76"/>
      <c r="J35" s="73"/>
      <c r="K35" s="55"/>
      <c r="L35" s="81"/>
      <c r="M35" s="74"/>
    </row>
    <row r="36" spans="2:13" ht="45" customHeight="1" x14ac:dyDescent="0.35">
      <c r="B36" s="75"/>
      <c r="C36" s="70" t="e" cm="1">
        <f t="array" ref="C36">_xlfn.IFS(B36="KA_3_1","3.1 Podpora rozvoje občanské společnosti a občanské participace, důležitost voleb a podpora prvovoličství v souvislostech dějin 20. a 21. století",B36="KA_3_2","3.2 Dobrovolnictví a rozvoj mezigeneračního dialogu",B36="KA_3_3","3.3 Podpora zvyšování povědomí veřejnosti o fungování mezinárodních institucí a významu členství České republiky v nich",B36="KA_3_4","3.4 Podpora zvyšování mediální gramotnosti občanů a prevence nežádoucích důsledků manipulace",B36="KA_3_5","3.5 Podpora aktivit zaměřených na dovednosti a schopnosti občanů fungovat v současném světě a adekvátně reagovat v mimořádných situacích", B36="KA_3_6","3.6 Prevence nesnášenlivosti, xenofobie a rasismu",B36="KA_4_1","4.1 Zvyšování povědomí a podpora diskuze ke změně klimatu a energetiky v kontextu politiky EU",B36="KA_4_2","4.2 Aktivity zaměřené na lepší informovanost a rozvoj kompetencí občanů v otázkách klimatické změny a udržitelného rozvoje")</f>
        <v>#N/A</v>
      </c>
      <c r="D36" s="71"/>
      <c r="E36" s="54"/>
      <c r="F36" s="73"/>
      <c r="G36" s="72"/>
      <c r="H36" s="72"/>
      <c r="I36" s="76"/>
      <c r="J36" s="73"/>
      <c r="K36" s="55"/>
      <c r="L36" s="81"/>
      <c r="M36" s="74"/>
    </row>
    <row r="37" spans="2:13" ht="45" customHeight="1" x14ac:dyDescent="0.35">
      <c r="B37" s="75"/>
      <c r="C37" s="70" t="e" cm="1">
        <f t="array" ref="C37">_xlfn.IFS(B37="KA_3_1","3.1 Podpora rozvoje občanské společnosti a občanské participace, důležitost voleb a podpora prvovoličství v souvislostech dějin 20. a 21. století",B37="KA_3_2","3.2 Dobrovolnictví a rozvoj mezigeneračního dialogu",B37="KA_3_3","3.3 Podpora zvyšování povědomí veřejnosti o fungování mezinárodních institucí a významu členství České republiky v nich",B37="KA_3_4","3.4 Podpora zvyšování mediální gramotnosti občanů a prevence nežádoucích důsledků manipulace",B37="KA_3_5","3.5 Podpora aktivit zaměřených na dovednosti a schopnosti občanů fungovat v současném světě a adekvátně reagovat v mimořádných situacích", B37="KA_3_6","3.6 Prevence nesnášenlivosti, xenofobie a rasismu",B37="KA_4_1","4.1 Zvyšování povědomí a podpora diskuze ke změně klimatu a energetiky v kontextu politiky EU",B37="KA_4_2","4.2 Aktivity zaměřené na lepší informovanost a rozvoj kompetencí občanů v otázkách klimatické změny a udržitelného rozvoje")</f>
        <v>#N/A</v>
      </c>
      <c r="D37" s="71"/>
      <c r="E37" s="54"/>
      <c r="F37" s="73"/>
      <c r="G37" s="72"/>
      <c r="H37" s="72"/>
      <c r="I37" s="76"/>
      <c r="J37" s="73"/>
      <c r="K37" s="55"/>
      <c r="L37" s="81"/>
      <c r="M37" s="74"/>
    </row>
    <row r="38" spans="2:13" ht="45" customHeight="1" x14ac:dyDescent="0.35">
      <c r="B38" s="75"/>
      <c r="C38" s="70" t="e" cm="1">
        <f t="array" ref="C38">_xlfn.IFS(B38="KA_3_1","3.1 Podpora rozvoje občanské společnosti a občanské participace, důležitost voleb a podpora prvovoličství v souvislostech dějin 20. a 21. století",B38="KA_3_2","3.2 Dobrovolnictví a rozvoj mezigeneračního dialogu",B38="KA_3_3","3.3 Podpora zvyšování povědomí veřejnosti o fungování mezinárodních institucí a významu členství České republiky v nich",B38="KA_3_4","3.4 Podpora zvyšování mediální gramotnosti občanů a prevence nežádoucích důsledků manipulace",B38="KA_3_5","3.5 Podpora aktivit zaměřených na dovednosti a schopnosti občanů fungovat v současném světě a adekvátně reagovat v mimořádných situacích", B38="KA_3_6","3.6 Prevence nesnášenlivosti, xenofobie a rasismu",B38="KA_4_1","4.1 Zvyšování povědomí a podpora diskuze ke změně klimatu a energetiky v kontextu politiky EU",B38="KA_4_2","4.2 Aktivity zaměřené na lepší informovanost a rozvoj kompetencí občanů v otázkách klimatické změny a udržitelného rozvoje")</f>
        <v>#N/A</v>
      </c>
      <c r="D38" s="71"/>
      <c r="E38" s="54"/>
      <c r="F38" s="73"/>
      <c r="G38" s="72"/>
      <c r="H38" s="72"/>
      <c r="I38" s="76"/>
      <c r="J38" s="73"/>
      <c r="K38" s="55"/>
      <c r="L38" s="81"/>
      <c r="M38" s="74"/>
    </row>
    <row r="39" spans="2:13" ht="45" customHeight="1" x14ac:dyDescent="0.35">
      <c r="B39" s="75"/>
      <c r="C39" s="70" t="e" cm="1">
        <f t="array" ref="C39">_xlfn.IFS(B39="KA_3_1","3.1 Podpora rozvoje občanské společnosti a občanské participace, důležitost voleb a podpora prvovoličství v souvislostech dějin 20. a 21. století",B39="KA_3_2","3.2 Dobrovolnictví a rozvoj mezigeneračního dialogu",B39="KA_3_3","3.3 Podpora zvyšování povědomí veřejnosti o fungování mezinárodních institucí a významu členství České republiky v nich",B39="KA_3_4","3.4 Podpora zvyšování mediální gramotnosti občanů a prevence nežádoucích důsledků manipulace",B39="KA_3_5","3.5 Podpora aktivit zaměřených na dovednosti a schopnosti občanů fungovat v současném světě a adekvátně reagovat v mimořádných situacích", B39="KA_3_6","3.6 Prevence nesnášenlivosti, xenofobie a rasismu",B39="KA_4_1","4.1 Zvyšování povědomí a podpora diskuze ke změně klimatu a energetiky v kontextu politiky EU",B39="KA_4_2","4.2 Aktivity zaměřené na lepší informovanost a rozvoj kompetencí občanů v otázkách klimatické změny a udržitelného rozvoje")</f>
        <v>#N/A</v>
      </c>
      <c r="D39" s="71"/>
      <c r="E39" s="54"/>
      <c r="F39" s="73"/>
      <c r="G39" s="72"/>
      <c r="H39" s="72"/>
      <c r="I39" s="76"/>
      <c r="J39" s="73"/>
      <c r="K39" s="55"/>
      <c r="L39" s="81"/>
      <c r="M39" s="74"/>
    </row>
    <row r="40" spans="2:13" ht="45" customHeight="1" x14ac:dyDescent="0.35">
      <c r="B40" s="75"/>
      <c r="C40" s="70" t="e" cm="1">
        <f t="array" ref="C40">_xlfn.IFS(B40="KA_3_1","3.1 Podpora rozvoje občanské společnosti a občanské participace, důležitost voleb a podpora prvovoličství v souvislostech dějin 20. a 21. století",B40="KA_3_2","3.2 Dobrovolnictví a rozvoj mezigeneračního dialogu",B40="KA_3_3","3.3 Podpora zvyšování povědomí veřejnosti o fungování mezinárodních institucí a významu členství České republiky v nich",B40="KA_3_4","3.4 Podpora zvyšování mediální gramotnosti občanů a prevence nežádoucích důsledků manipulace",B40="KA_3_5","3.5 Podpora aktivit zaměřených na dovednosti a schopnosti občanů fungovat v současném světě a adekvátně reagovat v mimořádných situacích", B40="KA_3_6","3.6 Prevence nesnášenlivosti, xenofobie a rasismu",B40="KA_4_1","4.1 Zvyšování povědomí a podpora diskuze ke změně klimatu a energetiky v kontextu politiky EU",B40="KA_4_2","4.2 Aktivity zaměřené na lepší informovanost a rozvoj kompetencí občanů v otázkách klimatické změny a udržitelného rozvoje")</f>
        <v>#N/A</v>
      </c>
      <c r="D40" s="71"/>
      <c r="E40" s="54"/>
      <c r="F40" s="73"/>
      <c r="G40" s="72"/>
      <c r="H40" s="72"/>
      <c r="I40" s="76"/>
      <c r="J40" s="73"/>
      <c r="K40" s="55"/>
      <c r="L40" s="81"/>
      <c r="M40" s="74"/>
    </row>
    <row r="41" spans="2:13" ht="45" customHeight="1" x14ac:dyDescent="0.35">
      <c r="B41" s="75"/>
      <c r="C41" s="70" t="e" cm="1">
        <f t="array" ref="C41">_xlfn.IFS(B41="KA_3_1","3.1 Podpora rozvoje občanské společnosti a občanské participace, důležitost voleb a podpora prvovoličství v souvislostech dějin 20. a 21. století",B41="KA_3_2","3.2 Dobrovolnictví a rozvoj mezigeneračního dialogu",B41="KA_3_3","3.3 Podpora zvyšování povědomí veřejnosti o fungování mezinárodních institucí a významu členství České republiky v nich",B41="KA_3_4","3.4 Podpora zvyšování mediální gramotnosti občanů a prevence nežádoucích důsledků manipulace",B41="KA_3_5","3.5 Podpora aktivit zaměřených na dovednosti a schopnosti občanů fungovat v současném světě a adekvátně reagovat v mimořádných situacích", B41="KA_3_6","3.6 Prevence nesnášenlivosti, xenofobie a rasismu",B41="KA_4_1","4.1 Zvyšování povědomí a podpora diskuze ke změně klimatu a energetiky v kontextu politiky EU",B41="KA_4_2","4.2 Aktivity zaměřené na lepší informovanost a rozvoj kompetencí občanů v otázkách klimatické změny a udržitelného rozvoje")</f>
        <v>#N/A</v>
      </c>
      <c r="D41" s="71"/>
      <c r="E41" s="54"/>
      <c r="F41" s="73"/>
      <c r="G41" s="72"/>
      <c r="H41" s="72"/>
      <c r="I41" s="76"/>
      <c r="J41" s="73"/>
      <c r="K41" s="55"/>
      <c r="L41" s="81"/>
      <c r="M41" s="74"/>
    </row>
    <row r="42" spans="2:13" ht="45" customHeight="1" x14ac:dyDescent="0.35">
      <c r="B42" s="75"/>
      <c r="C42" s="70" t="e" cm="1">
        <f t="array" ref="C42">_xlfn.IFS(B42="KA_3_1","3.1 Podpora rozvoje občanské společnosti a občanské participace, důležitost voleb a podpora prvovoličství v souvislostech dějin 20. a 21. století",B42="KA_3_2","3.2 Dobrovolnictví a rozvoj mezigeneračního dialogu",B42="KA_3_3","3.3 Podpora zvyšování povědomí veřejnosti o fungování mezinárodních institucí a významu členství České republiky v nich",B42="KA_3_4","3.4 Podpora zvyšování mediální gramotnosti občanů a prevence nežádoucích důsledků manipulace",B42="KA_3_5","3.5 Podpora aktivit zaměřených na dovednosti a schopnosti občanů fungovat v současném světě a adekvátně reagovat v mimořádných situacích", B42="KA_3_6","3.6 Prevence nesnášenlivosti, xenofobie a rasismu",B42="KA_4_1","4.1 Zvyšování povědomí a podpora diskuze ke změně klimatu a energetiky v kontextu politiky EU",B42="KA_4_2","4.2 Aktivity zaměřené na lepší informovanost a rozvoj kompetencí občanů v otázkách klimatické změny a udržitelného rozvoje")</f>
        <v>#N/A</v>
      </c>
      <c r="D42" s="71"/>
      <c r="E42" s="54"/>
      <c r="F42" s="73"/>
      <c r="G42" s="72"/>
      <c r="H42" s="72"/>
      <c r="I42" s="76"/>
      <c r="J42" s="73"/>
      <c r="K42" s="55"/>
      <c r="L42" s="81"/>
      <c r="M42" s="74"/>
    </row>
    <row r="43" spans="2:13" ht="45" customHeight="1" x14ac:dyDescent="0.35">
      <c r="B43" s="75"/>
      <c r="C43" s="70" t="e" cm="1">
        <f t="array" ref="C43">_xlfn.IFS(B43="KA_3_1","3.1 Podpora rozvoje občanské společnosti a občanské participace, důležitost voleb a podpora prvovoličství v souvislostech dějin 20. a 21. století",B43="KA_3_2","3.2 Dobrovolnictví a rozvoj mezigeneračního dialogu",B43="KA_3_3","3.3 Podpora zvyšování povědomí veřejnosti o fungování mezinárodních institucí a významu členství České republiky v nich",B43="KA_3_4","3.4 Podpora zvyšování mediální gramotnosti občanů a prevence nežádoucích důsledků manipulace",B43="KA_3_5","3.5 Podpora aktivit zaměřených na dovednosti a schopnosti občanů fungovat v současném světě a adekvátně reagovat v mimořádných situacích", B43="KA_3_6","3.6 Prevence nesnášenlivosti, xenofobie a rasismu",B43="KA_4_1","4.1 Zvyšování povědomí a podpora diskuze ke změně klimatu a energetiky v kontextu politiky EU",B43="KA_4_2","4.2 Aktivity zaměřené na lepší informovanost a rozvoj kompetencí občanů v otázkách klimatické změny a udržitelného rozvoje")</f>
        <v>#N/A</v>
      </c>
      <c r="D43" s="71"/>
      <c r="E43" s="54"/>
      <c r="F43" s="73"/>
      <c r="G43" s="72"/>
      <c r="H43" s="72"/>
      <c r="I43" s="76"/>
      <c r="J43" s="73"/>
      <c r="K43" s="55"/>
      <c r="L43" s="81"/>
      <c r="M43" s="74"/>
    </row>
    <row r="44" spans="2:13" ht="45" customHeight="1" x14ac:dyDescent="0.35">
      <c r="B44" s="75"/>
      <c r="C44" s="70" t="e" cm="1">
        <f t="array" ref="C44">_xlfn.IFS(B44="KA_3_1","3.1 Podpora rozvoje občanské společnosti a občanské participace, důležitost voleb a podpora prvovoličství v souvislostech dějin 20. a 21. století",B44="KA_3_2","3.2 Dobrovolnictví a rozvoj mezigeneračního dialogu",B44="KA_3_3","3.3 Podpora zvyšování povědomí veřejnosti o fungování mezinárodních institucí a významu členství České republiky v nich",B44="KA_3_4","3.4 Podpora zvyšování mediální gramotnosti občanů a prevence nežádoucích důsledků manipulace",B44="KA_3_5","3.5 Podpora aktivit zaměřených na dovednosti a schopnosti občanů fungovat v současném světě a adekvátně reagovat v mimořádných situacích", B44="KA_3_6","3.6 Prevence nesnášenlivosti, xenofobie a rasismu",B44="KA_4_1","4.1 Zvyšování povědomí a podpora diskuze ke změně klimatu a energetiky v kontextu politiky EU",B44="KA_4_2","4.2 Aktivity zaměřené na lepší informovanost a rozvoj kompetencí občanů v otázkách klimatické změny a udržitelného rozvoje")</f>
        <v>#N/A</v>
      </c>
      <c r="D44" s="71"/>
      <c r="E44" s="54"/>
      <c r="F44" s="73"/>
      <c r="G44" s="72"/>
      <c r="H44" s="72"/>
      <c r="I44" s="76"/>
      <c r="J44" s="73"/>
      <c r="K44" s="55"/>
      <c r="L44" s="81"/>
      <c r="M44" s="74"/>
    </row>
    <row r="45" spans="2:13" ht="45" customHeight="1" x14ac:dyDescent="0.35">
      <c r="B45" s="75"/>
      <c r="C45" s="70" t="e" cm="1">
        <f t="array" ref="C45">_xlfn.IFS(B45="KA_3_1","3.1 Podpora rozvoje občanské společnosti a občanské participace, důležitost voleb a podpora prvovoličství v souvislostech dějin 20. a 21. století",B45="KA_3_2","3.2 Dobrovolnictví a rozvoj mezigeneračního dialogu",B45="KA_3_3","3.3 Podpora zvyšování povědomí veřejnosti o fungování mezinárodních institucí a významu členství České republiky v nich",B45="KA_3_4","3.4 Podpora zvyšování mediální gramotnosti občanů a prevence nežádoucích důsledků manipulace",B45="KA_3_5","3.5 Podpora aktivit zaměřených na dovednosti a schopnosti občanů fungovat v současném světě a adekvátně reagovat v mimořádných situacích", B45="KA_3_6","3.6 Prevence nesnášenlivosti, xenofobie a rasismu",B45="KA_4_1","4.1 Zvyšování povědomí a podpora diskuze ke změně klimatu a energetiky v kontextu politiky EU",B45="KA_4_2","4.2 Aktivity zaměřené na lepší informovanost a rozvoj kompetencí občanů v otázkách klimatické změny a udržitelného rozvoje")</f>
        <v>#N/A</v>
      </c>
      <c r="D45" s="71"/>
      <c r="E45" s="54"/>
      <c r="F45" s="73"/>
      <c r="G45" s="72"/>
      <c r="H45" s="72"/>
      <c r="I45" s="76"/>
      <c r="J45" s="73"/>
      <c r="K45" s="55"/>
      <c r="L45" s="81"/>
      <c r="M45" s="74"/>
    </row>
    <row r="46" spans="2:13" ht="45" customHeight="1" x14ac:dyDescent="0.35">
      <c r="B46" s="75"/>
      <c r="C46" s="70" t="e" cm="1">
        <f t="array" ref="C46">_xlfn.IFS(B46="KA_3_1","3.1 Podpora rozvoje občanské společnosti a občanské participace, důležitost voleb a podpora prvovoličství v souvislostech dějin 20. a 21. století",B46="KA_3_2","3.2 Dobrovolnictví a rozvoj mezigeneračního dialogu",B46="KA_3_3","3.3 Podpora zvyšování povědomí veřejnosti o fungování mezinárodních institucí a významu členství České republiky v nich",B46="KA_3_4","3.4 Podpora zvyšování mediální gramotnosti občanů a prevence nežádoucích důsledků manipulace",B46="KA_3_5","3.5 Podpora aktivit zaměřených na dovednosti a schopnosti občanů fungovat v současném světě a adekvátně reagovat v mimořádných situacích", B46="KA_3_6","3.6 Prevence nesnášenlivosti, xenofobie a rasismu",B46="KA_4_1","4.1 Zvyšování povědomí a podpora diskuze ke změně klimatu a energetiky v kontextu politiky EU",B46="KA_4_2","4.2 Aktivity zaměřené na lepší informovanost a rozvoj kompetencí občanů v otázkách klimatické změny a udržitelného rozvoje")</f>
        <v>#N/A</v>
      </c>
      <c r="D46" s="71"/>
      <c r="E46" s="54"/>
      <c r="F46" s="73"/>
      <c r="G46" s="72"/>
      <c r="H46" s="72"/>
      <c r="I46" s="76"/>
      <c r="J46" s="73"/>
      <c r="K46" s="55"/>
      <c r="L46" s="81"/>
      <c r="M46" s="74"/>
    </row>
    <row r="47" spans="2:13" ht="45" customHeight="1" x14ac:dyDescent="0.35">
      <c r="B47" s="75"/>
      <c r="C47" s="70" t="e" cm="1">
        <f t="array" ref="C47">_xlfn.IFS(B47="KA_3_1","3.1 Podpora rozvoje občanské společnosti a občanské participace, důležitost voleb a podpora prvovoličství v souvislostech dějin 20. a 21. století",B47="KA_3_2","3.2 Dobrovolnictví a rozvoj mezigeneračního dialogu",B47="KA_3_3","3.3 Podpora zvyšování povědomí veřejnosti o fungování mezinárodních institucí a významu členství České republiky v nich",B47="KA_3_4","3.4 Podpora zvyšování mediální gramotnosti občanů a prevence nežádoucích důsledků manipulace",B47="KA_3_5","3.5 Podpora aktivit zaměřených na dovednosti a schopnosti občanů fungovat v současném světě a adekvátně reagovat v mimořádných situacích", B47="KA_3_6","3.6 Prevence nesnášenlivosti, xenofobie a rasismu",B47="KA_4_1","4.1 Zvyšování povědomí a podpora diskuze ke změně klimatu a energetiky v kontextu politiky EU",B47="KA_4_2","4.2 Aktivity zaměřené na lepší informovanost a rozvoj kompetencí občanů v otázkách klimatické změny a udržitelného rozvoje")</f>
        <v>#N/A</v>
      </c>
      <c r="D47" s="71"/>
      <c r="E47" s="54"/>
      <c r="F47" s="73"/>
      <c r="G47" s="72"/>
      <c r="H47" s="72"/>
      <c r="I47" s="76"/>
      <c r="J47" s="73"/>
      <c r="K47" s="55"/>
      <c r="L47" s="81"/>
      <c r="M47" s="74"/>
    </row>
    <row r="48" spans="2:13" ht="45" customHeight="1" x14ac:dyDescent="0.35">
      <c r="B48" s="75"/>
      <c r="C48" s="70" t="e" cm="1">
        <f t="array" ref="C48">_xlfn.IFS(B48="KA_3_1","3.1 Podpora rozvoje občanské společnosti a občanské participace, důležitost voleb a podpora prvovoličství v souvislostech dějin 20. a 21. století",B48="KA_3_2","3.2 Dobrovolnictví a rozvoj mezigeneračního dialogu",B48="KA_3_3","3.3 Podpora zvyšování povědomí veřejnosti o fungování mezinárodních institucí a významu členství České republiky v nich",B48="KA_3_4","3.4 Podpora zvyšování mediální gramotnosti občanů a prevence nežádoucích důsledků manipulace",B48="KA_3_5","3.5 Podpora aktivit zaměřených na dovednosti a schopnosti občanů fungovat v současném světě a adekvátně reagovat v mimořádných situacích", B48="KA_3_6","3.6 Prevence nesnášenlivosti, xenofobie a rasismu",B48="KA_4_1","4.1 Zvyšování povědomí a podpora diskuze ke změně klimatu a energetiky v kontextu politiky EU",B48="KA_4_2","4.2 Aktivity zaměřené na lepší informovanost a rozvoj kompetencí občanů v otázkách klimatické změny a udržitelného rozvoje")</f>
        <v>#N/A</v>
      </c>
      <c r="D48" s="71"/>
      <c r="E48" s="54"/>
      <c r="F48" s="73"/>
      <c r="G48" s="72"/>
      <c r="H48" s="72"/>
      <c r="I48" s="76"/>
      <c r="J48" s="73"/>
      <c r="K48" s="55"/>
      <c r="L48" s="81"/>
      <c r="M48" s="74"/>
    </row>
    <row r="49" spans="2:13" ht="45" customHeight="1" x14ac:dyDescent="0.35">
      <c r="B49" s="75"/>
      <c r="C49" s="70" t="e" cm="1">
        <f t="array" ref="C49">_xlfn.IFS(B49="KA_3_1","3.1 Podpora rozvoje občanské společnosti a občanské participace, důležitost voleb a podpora prvovoličství v souvislostech dějin 20. a 21. století",B49="KA_3_2","3.2 Dobrovolnictví a rozvoj mezigeneračního dialogu",B49="KA_3_3","3.3 Podpora zvyšování povědomí veřejnosti o fungování mezinárodních institucí a významu členství České republiky v nich",B49="KA_3_4","3.4 Podpora zvyšování mediální gramotnosti občanů a prevence nežádoucích důsledků manipulace",B49="KA_3_5","3.5 Podpora aktivit zaměřených na dovednosti a schopnosti občanů fungovat v současném světě a adekvátně reagovat v mimořádných situacích", B49="KA_3_6","3.6 Prevence nesnášenlivosti, xenofobie a rasismu",B49="KA_4_1","4.1 Zvyšování povědomí a podpora diskuze ke změně klimatu a energetiky v kontextu politiky EU",B49="KA_4_2","4.2 Aktivity zaměřené na lepší informovanost a rozvoj kompetencí občanů v otázkách klimatické změny a udržitelného rozvoje")</f>
        <v>#N/A</v>
      </c>
      <c r="D49" s="71"/>
      <c r="E49" s="54"/>
      <c r="F49" s="73"/>
      <c r="G49" s="72"/>
      <c r="H49" s="72"/>
      <c r="I49" s="76"/>
      <c r="J49" s="73"/>
      <c r="K49" s="55"/>
      <c r="L49" s="81"/>
      <c r="M49" s="74"/>
    </row>
    <row r="50" spans="2:13" ht="45" customHeight="1" x14ac:dyDescent="0.35">
      <c r="B50" s="75"/>
      <c r="C50" s="70" t="e" cm="1">
        <f t="array" ref="C50">_xlfn.IFS(B50="KA_3_1","3.1 Podpora rozvoje občanské společnosti a občanské participace, důležitost voleb a podpora prvovoličství v souvislostech dějin 20. a 21. století",B50="KA_3_2","3.2 Dobrovolnictví a rozvoj mezigeneračního dialogu",B50="KA_3_3","3.3 Podpora zvyšování povědomí veřejnosti o fungování mezinárodních institucí a významu členství České republiky v nich",B50="KA_3_4","3.4 Podpora zvyšování mediální gramotnosti občanů a prevence nežádoucích důsledků manipulace",B50="KA_3_5","3.5 Podpora aktivit zaměřených na dovednosti a schopnosti občanů fungovat v současném světě a adekvátně reagovat v mimořádných situacích", B50="KA_3_6","3.6 Prevence nesnášenlivosti, xenofobie a rasismu",B50="KA_4_1","4.1 Zvyšování povědomí a podpora diskuze ke změně klimatu a energetiky v kontextu politiky EU",B50="KA_4_2","4.2 Aktivity zaměřené na lepší informovanost a rozvoj kompetencí občanů v otázkách klimatické změny a udržitelného rozvoje")</f>
        <v>#N/A</v>
      </c>
      <c r="D50" s="71"/>
      <c r="E50" s="54"/>
      <c r="F50" s="73"/>
      <c r="G50" s="72"/>
      <c r="H50" s="72"/>
      <c r="I50" s="76"/>
      <c r="J50" s="73"/>
      <c r="K50" s="55"/>
      <c r="L50" s="81"/>
      <c r="M50" s="74"/>
    </row>
    <row r="51" spans="2:13" ht="45" customHeight="1" x14ac:dyDescent="0.35">
      <c r="B51" s="75"/>
      <c r="C51" s="70" t="e" cm="1">
        <f t="array" ref="C51">_xlfn.IFS(B51="KA_3_1","3.1 Podpora rozvoje občanské společnosti a občanské participace, důležitost voleb a podpora prvovoličství v souvislostech dějin 20. a 21. století",B51="KA_3_2","3.2 Dobrovolnictví a rozvoj mezigeneračního dialogu",B51="KA_3_3","3.3 Podpora zvyšování povědomí veřejnosti o fungování mezinárodních institucí a významu členství České republiky v nich",B51="KA_3_4","3.4 Podpora zvyšování mediální gramotnosti občanů a prevence nežádoucích důsledků manipulace",B51="KA_3_5","3.5 Podpora aktivit zaměřených na dovednosti a schopnosti občanů fungovat v současném světě a adekvátně reagovat v mimořádných situacích", B51="KA_3_6","3.6 Prevence nesnášenlivosti, xenofobie a rasismu",B51="KA_4_1","4.1 Zvyšování povědomí a podpora diskuze ke změně klimatu a energetiky v kontextu politiky EU",B51="KA_4_2","4.2 Aktivity zaměřené na lepší informovanost a rozvoj kompetencí občanů v otázkách klimatické změny a udržitelného rozvoje")</f>
        <v>#N/A</v>
      </c>
      <c r="D51" s="71"/>
      <c r="E51" s="54"/>
      <c r="F51" s="73"/>
      <c r="G51" s="72"/>
      <c r="H51" s="72"/>
      <c r="I51" s="76"/>
      <c r="J51" s="73"/>
      <c r="K51" s="55"/>
      <c r="L51" s="81"/>
      <c r="M51" s="74"/>
    </row>
    <row r="52" spans="2:13" ht="45" customHeight="1" x14ac:dyDescent="0.35">
      <c r="B52" s="75"/>
      <c r="C52" s="70" t="e" cm="1">
        <f t="array" ref="C52">_xlfn.IFS(B52="KA_3_1","3.1 Podpora rozvoje občanské společnosti a občanské participace, důležitost voleb a podpora prvovoličství v souvislostech dějin 20. a 21. století",B52="KA_3_2","3.2 Dobrovolnictví a rozvoj mezigeneračního dialogu",B52="KA_3_3","3.3 Podpora zvyšování povědomí veřejnosti o fungování mezinárodních institucí a významu členství České republiky v nich",B52="KA_3_4","3.4 Podpora zvyšování mediální gramotnosti občanů a prevence nežádoucích důsledků manipulace",B52="KA_3_5","3.5 Podpora aktivit zaměřených na dovednosti a schopnosti občanů fungovat v současném světě a adekvátně reagovat v mimořádných situacích", B52="KA_3_6","3.6 Prevence nesnášenlivosti, xenofobie a rasismu",B52="KA_4_1","4.1 Zvyšování povědomí a podpora diskuze ke změně klimatu a energetiky v kontextu politiky EU",B52="KA_4_2","4.2 Aktivity zaměřené na lepší informovanost a rozvoj kompetencí občanů v otázkách klimatické změny a udržitelného rozvoje")</f>
        <v>#N/A</v>
      </c>
      <c r="D52" s="71"/>
      <c r="E52" s="54"/>
      <c r="F52" s="73"/>
      <c r="G52" s="72"/>
      <c r="H52" s="72"/>
      <c r="I52" s="76"/>
      <c r="J52" s="73"/>
      <c r="K52" s="55"/>
      <c r="L52" s="81"/>
      <c r="M52" s="74"/>
    </row>
    <row r="53" spans="2:13" ht="45" customHeight="1" x14ac:dyDescent="0.35">
      <c r="B53" s="75"/>
      <c r="C53" s="70" t="e" cm="1">
        <f t="array" ref="C53">_xlfn.IFS(B53="KA_3_1","3.1 Podpora rozvoje občanské společnosti a občanské participace, důležitost voleb a podpora prvovoličství v souvislostech dějin 20. a 21. století",B53="KA_3_2","3.2 Dobrovolnictví a rozvoj mezigeneračního dialogu",B53="KA_3_3","3.3 Podpora zvyšování povědomí veřejnosti o fungování mezinárodních institucí a významu členství České republiky v nich",B53="KA_3_4","3.4 Podpora zvyšování mediální gramotnosti občanů a prevence nežádoucích důsledků manipulace",B53="KA_3_5","3.5 Podpora aktivit zaměřených na dovednosti a schopnosti občanů fungovat v současném světě a adekvátně reagovat v mimořádných situacích", B53="KA_3_6","3.6 Prevence nesnášenlivosti, xenofobie a rasismu",B53="KA_4_1","4.1 Zvyšování povědomí a podpora diskuze ke změně klimatu a energetiky v kontextu politiky EU",B53="KA_4_2","4.2 Aktivity zaměřené na lepší informovanost a rozvoj kompetencí občanů v otázkách klimatické změny a udržitelného rozvoje")</f>
        <v>#N/A</v>
      </c>
      <c r="D53" s="71"/>
      <c r="E53" s="54"/>
      <c r="F53" s="73"/>
      <c r="G53" s="72"/>
      <c r="H53" s="72"/>
      <c r="I53" s="76"/>
      <c r="J53" s="73"/>
      <c r="K53" s="55"/>
      <c r="L53" s="81"/>
      <c r="M53" s="74"/>
    </row>
    <row r="54" spans="2:13" ht="45" customHeight="1" x14ac:dyDescent="0.35">
      <c r="B54" s="75"/>
      <c r="C54" s="70" t="e" cm="1">
        <f t="array" ref="C54">_xlfn.IFS(B54="KA_3_1","3.1 Podpora rozvoje občanské společnosti a občanské participace, důležitost voleb a podpora prvovoličství v souvislostech dějin 20. a 21. století",B54="KA_3_2","3.2 Dobrovolnictví a rozvoj mezigeneračního dialogu",B54="KA_3_3","3.3 Podpora zvyšování povědomí veřejnosti o fungování mezinárodních institucí a významu členství České republiky v nich",B54="KA_3_4","3.4 Podpora zvyšování mediální gramotnosti občanů a prevence nežádoucích důsledků manipulace",B54="KA_3_5","3.5 Podpora aktivit zaměřených na dovednosti a schopnosti občanů fungovat v současném světě a adekvátně reagovat v mimořádných situacích", B54="KA_3_6","3.6 Prevence nesnášenlivosti, xenofobie a rasismu",B54="KA_4_1","4.1 Zvyšování povědomí a podpora diskuze ke změně klimatu a energetiky v kontextu politiky EU",B54="KA_4_2","4.2 Aktivity zaměřené na lepší informovanost a rozvoj kompetencí občanů v otázkách klimatické změny a udržitelného rozvoje")</f>
        <v>#N/A</v>
      </c>
      <c r="D54" s="71"/>
      <c r="E54" s="54"/>
      <c r="F54" s="73"/>
      <c r="G54" s="72"/>
      <c r="H54" s="72"/>
      <c r="I54" s="76"/>
      <c r="J54" s="73"/>
      <c r="K54" s="55"/>
      <c r="L54" s="81"/>
      <c r="M54" s="74"/>
    </row>
    <row r="55" spans="2:13" ht="45" customHeight="1" x14ac:dyDescent="0.35">
      <c r="B55" s="75"/>
      <c r="C55" s="70" t="e" cm="1">
        <f t="array" ref="C55">_xlfn.IFS(B55="KA_3_1","3.1 Podpora rozvoje občanské společnosti a občanské participace, důležitost voleb a podpora prvovoličství v souvislostech dějin 20. a 21. století",B55="KA_3_2","3.2 Dobrovolnictví a rozvoj mezigeneračního dialogu",B55="KA_3_3","3.3 Podpora zvyšování povědomí veřejnosti o fungování mezinárodních institucí a významu členství České republiky v nich",B55="KA_3_4","3.4 Podpora zvyšování mediální gramotnosti občanů a prevence nežádoucích důsledků manipulace",B55="KA_3_5","3.5 Podpora aktivit zaměřených na dovednosti a schopnosti občanů fungovat v současném světě a adekvátně reagovat v mimořádných situacích", B55="KA_3_6","3.6 Prevence nesnášenlivosti, xenofobie a rasismu",B55="KA_4_1","4.1 Zvyšování povědomí a podpora diskuze ke změně klimatu a energetiky v kontextu politiky EU",B55="KA_4_2","4.2 Aktivity zaměřené na lepší informovanost a rozvoj kompetencí občanů v otázkách klimatické změny a udržitelného rozvoje")</f>
        <v>#N/A</v>
      </c>
      <c r="D55" s="71"/>
      <c r="E55" s="54"/>
      <c r="F55" s="73"/>
      <c r="G55" s="72"/>
      <c r="H55" s="72"/>
      <c r="I55" s="76"/>
      <c r="J55" s="73"/>
      <c r="K55" s="55"/>
      <c r="L55" s="81"/>
      <c r="M55" s="74"/>
    </row>
    <row r="56" spans="2:13" ht="45" customHeight="1" x14ac:dyDescent="0.35">
      <c r="B56" s="75"/>
      <c r="C56" s="70" t="e" cm="1">
        <f t="array" ref="C56">_xlfn.IFS(B56="KA_3_1","3.1 Podpora rozvoje občanské společnosti a občanské participace, důležitost voleb a podpora prvovoličství v souvislostech dějin 20. a 21. století",B56="KA_3_2","3.2 Dobrovolnictví a rozvoj mezigeneračního dialogu",B56="KA_3_3","3.3 Podpora zvyšování povědomí veřejnosti o fungování mezinárodních institucí a významu členství České republiky v nich",B56="KA_3_4","3.4 Podpora zvyšování mediální gramotnosti občanů a prevence nežádoucích důsledků manipulace",B56="KA_3_5","3.5 Podpora aktivit zaměřených na dovednosti a schopnosti občanů fungovat v současném světě a adekvátně reagovat v mimořádných situacích", B56="KA_3_6","3.6 Prevence nesnášenlivosti, xenofobie a rasismu",B56="KA_4_1","4.1 Zvyšování povědomí a podpora diskuze ke změně klimatu a energetiky v kontextu politiky EU",B56="KA_4_2","4.2 Aktivity zaměřené na lepší informovanost a rozvoj kompetencí občanů v otázkách klimatické změny a udržitelného rozvoje")</f>
        <v>#N/A</v>
      </c>
      <c r="D56" s="71"/>
      <c r="E56" s="54"/>
      <c r="F56" s="73"/>
      <c r="G56" s="72"/>
      <c r="H56" s="72"/>
      <c r="I56" s="76"/>
      <c r="J56" s="73"/>
      <c r="K56" s="55"/>
      <c r="L56" s="81"/>
      <c r="M56" s="74"/>
    </row>
    <row r="57" spans="2:13" ht="45" customHeight="1" x14ac:dyDescent="0.35">
      <c r="B57" s="75"/>
      <c r="C57" s="70" t="e" cm="1">
        <f t="array" ref="C57">_xlfn.IFS(B57="KA_3_1","3.1 Podpora rozvoje občanské společnosti a občanské participace, důležitost voleb a podpora prvovoličství v souvislostech dějin 20. a 21. století",B57="KA_3_2","3.2 Dobrovolnictví a rozvoj mezigeneračního dialogu",B57="KA_3_3","3.3 Podpora zvyšování povědomí veřejnosti o fungování mezinárodních institucí a významu členství České republiky v nich",B57="KA_3_4","3.4 Podpora zvyšování mediální gramotnosti občanů a prevence nežádoucích důsledků manipulace",B57="KA_3_5","3.5 Podpora aktivit zaměřených na dovednosti a schopnosti občanů fungovat v současném světě a adekvátně reagovat v mimořádných situacích", B57="KA_3_6","3.6 Prevence nesnášenlivosti, xenofobie a rasismu",B57="KA_4_1","4.1 Zvyšování povědomí a podpora diskuze ke změně klimatu a energetiky v kontextu politiky EU",B57="KA_4_2","4.2 Aktivity zaměřené na lepší informovanost a rozvoj kompetencí občanů v otázkách klimatické změny a udržitelného rozvoje")</f>
        <v>#N/A</v>
      </c>
      <c r="D57" s="71"/>
      <c r="E57" s="54"/>
      <c r="F57" s="73"/>
      <c r="G57" s="72"/>
      <c r="H57" s="72"/>
      <c r="I57" s="76"/>
      <c r="J57" s="73"/>
      <c r="K57" s="55"/>
      <c r="L57" s="81"/>
      <c r="M57" s="74"/>
    </row>
    <row r="58" spans="2:13" ht="45" customHeight="1" x14ac:dyDescent="0.35">
      <c r="B58" s="75"/>
      <c r="C58" s="70" t="e" cm="1">
        <f t="array" ref="C58">_xlfn.IFS(B58="KA_3_1","3.1 Podpora rozvoje občanské společnosti a občanské participace, důležitost voleb a podpora prvovoličství v souvislostech dějin 20. a 21. století",B58="KA_3_2","3.2 Dobrovolnictví a rozvoj mezigeneračního dialogu",B58="KA_3_3","3.3 Podpora zvyšování povědomí veřejnosti o fungování mezinárodních institucí a významu členství České republiky v nich",B58="KA_3_4","3.4 Podpora zvyšování mediální gramotnosti občanů a prevence nežádoucích důsledků manipulace",B58="KA_3_5","3.5 Podpora aktivit zaměřených na dovednosti a schopnosti občanů fungovat v současném světě a adekvátně reagovat v mimořádných situacích", B58="KA_3_6","3.6 Prevence nesnášenlivosti, xenofobie a rasismu",B58="KA_4_1","4.1 Zvyšování povědomí a podpora diskuze ke změně klimatu a energetiky v kontextu politiky EU",B58="KA_4_2","4.2 Aktivity zaměřené na lepší informovanost a rozvoj kompetencí občanů v otázkách klimatické změny a udržitelného rozvoje")</f>
        <v>#N/A</v>
      </c>
      <c r="D58" s="71"/>
      <c r="E58" s="54"/>
      <c r="F58" s="73"/>
      <c r="G58" s="72"/>
      <c r="H58" s="72"/>
      <c r="I58" s="76"/>
      <c r="J58" s="73"/>
      <c r="K58" s="55"/>
      <c r="L58" s="81"/>
      <c r="M58" s="74"/>
    </row>
    <row r="59" spans="2:13" ht="45" customHeight="1" x14ac:dyDescent="0.35">
      <c r="B59" s="75"/>
      <c r="C59" s="70" t="e" cm="1">
        <f t="array" ref="C59">_xlfn.IFS(B59="KA_3_1","3.1 Podpora rozvoje občanské společnosti a občanské participace, důležitost voleb a podpora prvovoličství v souvislostech dějin 20. a 21. století",B59="KA_3_2","3.2 Dobrovolnictví a rozvoj mezigeneračního dialogu",B59="KA_3_3","3.3 Podpora zvyšování povědomí veřejnosti o fungování mezinárodních institucí a významu členství České republiky v nich",B59="KA_3_4","3.4 Podpora zvyšování mediální gramotnosti občanů a prevence nežádoucích důsledků manipulace",B59="KA_3_5","3.5 Podpora aktivit zaměřených na dovednosti a schopnosti občanů fungovat v současném světě a adekvátně reagovat v mimořádných situacích", B59="KA_3_6","3.6 Prevence nesnášenlivosti, xenofobie a rasismu",B59="KA_4_1","4.1 Zvyšování povědomí a podpora diskuze ke změně klimatu a energetiky v kontextu politiky EU",B59="KA_4_2","4.2 Aktivity zaměřené na lepší informovanost a rozvoj kompetencí občanů v otázkách klimatické změny a udržitelného rozvoje")</f>
        <v>#N/A</v>
      </c>
      <c r="D59" s="71"/>
      <c r="E59" s="54"/>
      <c r="F59" s="73"/>
      <c r="G59" s="72"/>
      <c r="H59" s="72"/>
      <c r="I59" s="76"/>
      <c r="J59" s="73"/>
      <c r="K59" s="55"/>
      <c r="L59" s="81"/>
      <c r="M59" s="74"/>
    </row>
    <row r="60" spans="2:13" ht="45" customHeight="1" x14ac:dyDescent="0.35">
      <c r="B60" s="75"/>
      <c r="C60" s="70" t="e" cm="1">
        <f t="array" ref="C60">_xlfn.IFS(B60="KA_3_1","3.1 Podpora rozvoje občanské společnosti a občanské participace, důležitost voleb a podpora prvovoličství v souvislostech dějin 20. a 21. století",B60="KA_3_2","3.2 Dobrovolnictví a rozvoj mezigeneračního dialogu",B60="KA_3_3","3.3 Podpora zvyšování povědomí veřejnosti o fungování mezinárodních institucí a významu členství České republiky v nich",B60="KA_3_4","3.4 Podpora zvyšování mediální gramotnosti občanů a prevence nežádoucích důsledků manipulace",B60="KA_3_5","3.5 Podpora aktivit zaměřených na dovednosti a schopnosti občanů fungovat v současném světě a adekvátně reagovat v mimořádných situacích", B60="KA_3_6","3.6 Prevence nesnášenlivosti, xenofobie a rasismu",B60="KA_4_1","4.1 Zvyšování povědomí a podpora diskuze ke změně klimatu a energetiky v kontextu politiky EU",B60="KA_4_2","4.2 Aktivity zaměřené na lepší informovanost a rozvoj kompetencí občanů v otázkách klimatické změny a udržitelného rozvoje")</f>
        <v>#N/A</v>
      </c>
      <c r="D60" s="71"/>
      <c r="E60" s="54"/>
      <c r="F60" s="73"/>
      <c r="G60" s="72"/>
      <c r="H60" s="72"/>
      <c r="I60" s="76"/>
      <c r="J60" s="73"/>
      <c r="K60" s="55"/>
      <c r="L60" s="81"/>
      <c r="M60" s="74"/>
    </row>
    <row r="61" spans="2:13" ht="45" customHeight="1" x14ac:dyDescent="0.35">
      <c r="B61" s="75"/>
      <c r="C61" s="70" t="e" cm="1">
        <f t="array" ref="C61">_xlfn.IFS(B61="KA_3_1","3.1 Podpora rozvoje občanské společnosti a občanské participace, důležitost voleb a podpora prvovoličství v souvislostech dějin 20. a 21. století",B61="KA_3_2","3.2 Dobrovolnictví a rozvoj mezigeneračního dialogu",B61="KA_3_3","3.3 Podpora zvyšování povědomí veřejnosti o fungování mezinárodních institucí a významu členství České republiky v nich",B61="KA_3_4","3.4 Podpora zvyšování mediální gramotnosti občanů a prevence nežádoucích důsledků manipulace",B61="KA_3_5","3.5 Podpora aktivit zaměřených na dovednosti a schopnosti občanů fungovat v současném světě a adekvátně reagovat v mimořádných situacích", B61="KA_3_6","3.6 Prevence nesnášenlivosti, xenofobie a rasismu",B61="KA_4_1","4.1 Zvyšování povědomí a podpora diskuze ke změně klimatu a energetiky v kontextu politiky EU",B61="KA_4_2","4.2 Aktivity zaměřené na lepší informovanost a rozvoj kompetencí občanů v otázkách klimatické změny a udržitelného rozvoje")</f>
        <v>#N/A</v>
      </c>
      <c r="D61" s="71"/>
      <c r="E61" s="54"/>
      <c r="F61" s="73"/>
      <c r="G61" s="72"/>
      <c r="H61" s="72"/>
      <c r="I61" s="76"/>
      <c r="J61" s="73"/>
      <c r="K61" s="55"/>
      <c r="L61" s="81"/>
      <c r="M61" s="74"/>
    </row>
    <row r="62" spans="2:13" ht="45" customHeight="1" x14ac:dyDescent="0.35">
      <c r="B62" s="75"/>
      <c r="C62" s="70" t="e" cm="1">
        <f t="array" ref="C62">_xlfn.IFS(B62="KA_3_1","3.1 Podpora rozvoje občanské společnosti a občanské participace, důležitost voleb a podpora prvovoličství v souvislostech dějin 20. a 21. století",B62="KA_3_2","3.2 Dobrovolnictví a rozvoj mezigeneračního dialogu",B62="KA_3_3","3.3 Podpora zvyšování povědomí veřejnosti o fungování mezinárodních institucí a významu členství České republiky v nich",B62="KA_3_4","3.4 Podpora zvyšování mediální gramotnosti občanů a prevence nežádoucích důsledků manipulace",B62="KA_3_5","3.5 Podpora aktivit zaměřených na dovednosti a schopnosti občanů fungovat v současném světě a adekvátně reagovat v mimořádných situacích", B62="KA_3_6","3.6 Prevence nesnášenlivosti, xenofobie a rasismu",B62="KA_4_1","4.1 Zvyšování povědomí a podpora diskuze ke změně klimatu a energetiky v kontextu politiky EU",B62="KA_4_2","4.2 Aktivity zaměřené na lepší informovanost a rozvoj kompetencí občanů v otázkách klimatické změny a udržitelného rozvoje")</f>
        <v>#N/A</v>
      </c>
      <c r="D62" s="71"/>
      <c r="E62" s="54"/>
      <c r="F62" s="73"/>
      <c r="G62" s="72"/>
      <c r="H62" s="72"/>
      <c r="I62" s="76"/>
      <c r="J62" s="73"/>
      <c r="K62" s="55"/>
      <c r="L62" s="81"/>
      <c r="M62" s="74"/>
    </row>
    <row r="63" spans="2:13" ht="45" customHeight="1" x14ac:dyDescent="0.35">
      <c r="B63" s="75"/>
      <c r="C63" s="70" t="e" cm="1">
        <f t="array" ref="C63">_xlfn.IFS(B63="KA_3_1","3.1 Podpora rozvoje občanské společnosti a občanské participace, důležitost voleb a podpora prvovoličství v souvislostech dějin 20. a 21. století",B63="KA_3_2","3.2 Dobrovolnictví a rozvoj mezigeneračního dialogu",B63="KA_3_3","3.3 Podpora zvyšování povědomí veřejnosti o fungování mezinárodních institucí a významu členství České republiky v nich",B63="KA_3_4","3.4 Podpora zvyšování mediální gramotnosti občanů a prevence nežádoucích důsledků manipulace",B63="KA_3_5","3.5 Podpora aktivit zaměřených na dovednosti a schopnosti občanů fungovat v současném světě a adekvátně reagovat v mimořádných situacích", B63="KA_3_6","3.6 Prevence nesnášenlivosti, xenofobie a rasismu",B63="KA_4_1","4.1 Zvyšování povědomí a podpora diskuze ke změně klimatu a energetiky v kontextu politiky EU",B63="KA_4_2","4.2 Aktivity zaměřené na lepší informovanost a rozvoj kompetencí občanů v otázkách klimatické změny a udržitelného rozvoje")</f>
        <v>#N/A</v>
      </c>
      <c r="D63" s="71"/>
      <c r="E63" s="54"/>
      <c r="F63" s="73"/>
      <c r="G63" s="72"/>
      <c r="H63" s="72"/>
      <c r="I63" s="76"/>
      <c r="J63" s="73"/>
      <c r="K63" s="55"/>
      <c r="L63" s="81"/>
      <c r="M63" s="74"/>
    </row>
    <row r="64" spans="2:13" ht="45" customHeight="1" x14ac:dyDescent="0.35">
      <c r="B64" s="75"/>
      <c r="C64" s="70" t="e" cm="1">
        <f t="array" ref="C64">_xlfn.IFS(B64="KA_3_1","3.1 Podpora rozvoje občanské společnosti a občanské participace, důležitost voleb a podpora prvovoličství v souvislostech dějin 20. a 21. století",B64="KA_3_2","3.2 Dobrovolnictví a rozvoj mezigeneračního dialogu",B64="KA_3_3","3.3 Podpora zvyšování povědomí veřejnosti o fungování mezinárodních institucí a významu členství České republiky v nich",B64="KA_3_4","3.4 Podpora zvyšování mediální gramotnosti občanů a prevence nežádoucích důsledků manipulace",B64="KA_3_5","3.5 Podpora aktivit zaměřených na dovednosti a schopnosti občanů fungovat v současném světě a adekvátně reagovat v mimořádných situacích", B64="KA_3_6","3.6 Prevence nesnášenlivosti, xenofobie a rasismu",B64="KA_4_1","4.1 Zvyšování povědomí a podpora diskuze ke změně klimatu a energetiky v kontextu politiky EU",B64="KA_4_2","4.2 Aktivity zaměřené na lepší informovanost a rozvoj kompetencí občanů v otázkách klimatické změny a udržitelného rozvoje")</f>
        <v>#N/A</v>
      </c>
      <c r="D64" s="71"/>
      <c r="E64" s="54"/>
      <c r="F64" s="73"/>
      <c r="G64" s="72"/>
      <c r="H64" s="72"/>
      <c r="I64" s="76"/>
      <c r="J64" s="73"/>
      <c r="K64" s="55"/>
      <c r="L64" s="81"/>
      <c r="M64" s="74"/>
    </row>
    <row r="65" spans="2:13" ht="45" customHeight="1" x14ac:dyDescent="0.35">
      <c r="B65" s="75"/>
      <c r="C65" s="70" t="e" cm="1">
        <f t="array" ref="C65">_xlfn.IFS(B65="KA_3_1","3.1 Podpora rozvoje občanské společnosti a občanské participace, důležitost voleb a podpora prvovoličství v souvislostech dějin 20. a 21. století",B65="KA_3_2","3.2 Dobrovolnictví a rozvoj mezigeneračního dialogu",B65="KA_3_3","3.3 Podpora zvyšování povědomí veřejnosti o fungování mezinárodních institucí a významu členství České republiky v nich",B65="KA_3_4","3.4 Podpora zvyšování mediální gramotnosti občanů a prevence nežádoucích důsledků manipulace",B65="KA_3_5","3.5 Podpora aktivit zaměřených na dovednosti a schopnosti občanů fungovat v současném světě a adekvátně reagovat v mimořádných situacích", B65="KA_3_6","3.6 Prevence nesnášenlivosti, xenofobie a rasismu",B65="KA_4_1","4.1 Zvyšování povědomí a podpora diskuze ke změně klimatu a energetiky v kontextu politiky EU",B65="KA_4_2","4.2 Aktivity zaměřené na lepší informovanost a rozvoj kompetencí občanů v otázkách klimatické změny a udržitelného rozvoje")</f>
        <v>#N/A</v>
      </c>
      <c r="D65" s="71"/>
      <c r="E65" s="54"/>
      <c r="F65" s="73"/>
      <c r="G65" s="72"/>
      <c r="H65" s="72"/>
      <c r="I65" s="76"/>
      <c r="J65" s="73"/>
      <c r="K65" s="55"/>
      <c r="L65" s="81"/>
      <c r="M65" s="74"/>
    </row>
    <row r="66" spans="2:13" ht="45" customHeight="1" x14ac:dyDescent="0.35">
      <c r="B66" s="75"/>
      <c r="C66" s="70" t="e" cm="1">
        <f t="array" ref="C66">_xlfn.IFS(B66="KA_3_1","3.1 Podpora rozvoje občanské společnosti a občanské participace, důležitost voleb a podpora prvovoličství v souvislostech dějin 20. a 21. století",B66="KA_3_2","3.2 Dobrovolnictví a rozvoj mezigeneračního dialogu",B66="KA_3_3","3.3 Podpora zvyšování povědomí veřejnosti o fungování mezinárodních institucí a významu členství České republiky v nich",B66="KA_3_4","3.4 Podpora zvyšování mediální gramotnosti občanů a prevence nežádoucích důsledků manipulace",B66="KA_3_5","3.5 Podpora aktivit zaměřených na dovednosti a schopnosti občanů fungovat v současném světě a adekvátně reagovat v mimořádných situacích", B66="KA_3_6","3.6 Prevence nesnášenlivosti, xenofobie a rasismu",B66="KA_4_1","4.1 Zvyšování povědomí a podpora diskuze ke změně klimatu a energetiky v kontextu politiky EU",B66="KA_4_2","4.2 Aktivity zaměřené na lepší informovanost a rozvoj kompetencí občanů v otázkách klimatické změny a udržitelného rozvoje")</f>
        <v>#N/A</v>
      </c>
      <c r="D66" s="71"/>
      <c r="E66" s="54"/>
      <c r="F66" s="73"/>
      <c r="G66" s="72"/>
      <c r="H66" s="72"/>
      <c r="I66" s="76"/>
      <c r="J66" s="73"/>
      <c r="K66" s="55"/>
      <c r="L66" s="81"/>
      <c r="M66" s="74"/>
    </row>
    <row r="67" spans="2:13" ht="45" customHeight="1" x14ac:dyDescent="0.35">
      <c r="B67" s="75"/>
      <c r="C67" s="70" t="e" cm="1">
        <f t="array" ref="C67">_xlfn.IFS(B67="KA_3_1","3.1 Podpora rozvoje občanské společnosti a občanské participace, důležitost voleb a podpora prvovoličství v souvislostech dějin 20. a 21. století",B67="KA_3_2","3.2 Dobrovolnictví a rozvoj mezigeneračního dialogu",B67="KA_3_3","3.3 Podpora zvyšování povědomí veřejnosti o fungování mezinárodních institucí a významu členství České republiky v nich",B67="KA_3_4","3.4 Podpora zvyšování mediální gramotnosti občanů a prevence nežádoucích důsledků manipulace",B67="KA_3_5","3.5 Podpora aktivit zaměřených na dovednosti a schopnosti občanů fungovat v současném světě a adekvátně reagovat v mimořádných situacích", B67="KA_3_6","3.6 Prevence nesnášenlivosti, xenofobie a rasismu",B67="KA_4_1","4.1 Zvyšování povědomí a podpora diskuze ke změně klimatu a energetiky v kontextu politiky EU",B67="KA_4_2","4.2 Aktivity zaměřené na lepší informovanost a rozvoj kompetencí občanů v otázkách klimatické změny a udržitelného rozvoje")</f>
        <v>#N/A</v>
      </c>
      <c r="D67" s="71"/>
      <c r="E67" s="54"/>
      <c r="F67" s="73"/>
      <c r="G67" s="72"/>
      <c r="H67" s="72"/>
      <c r="I67" s="76"/>
      <c r="J67" s="73"/>
      <c r="K67" s="55"/>
      <c r="L67" s="81"/>
      <c r="M67" s="74"/>
    </row>
    <row r="68" spans="2:13" ht="45" customHeight="1" x14ac:dyDescent="0.35">
      <c r="B68" s="75"/>
      <c r="C68" s="70" t="e" cm="1">
        <f t="array" ref="C68">_xlfn.IFS(B68="KA_3_1","3.1 Podpora rozvoje občanské společnosti a občanské participace, důležitost voleb a podpora prvovoličství v souvislostech dějin 20. a 21. století",B68="KA_3_2","3.2 Dobrovolnictví a rozvoj mezigeneračního dialogu",B68="KA_3_3","3.3 Podpora zvyšování povědomí veřejnosti o fungování mezinárodních institucí a významu členství České republiky v nich",B68="KA_3_4","3.4 Podpora zvyšování mediální gramotnosti občanů a prevence nežádoucích důsledků manipulace",B68="KA_3_5","3.5 Podpora aktivit zaměřených na dovednosti a schopnosti občanů fungovat v současném světě a adekvátně reagovat v mimořádných situacích", B68="KA_3_6","3.6 Prevence nesnášenlivosti, xenofobie a rasismu",B68="KA_4_1","4.1 Zvyšování povědomí a podpora diskuze ke změně klimatu a energetiky v kontextu politiky EU",B68="KA_4_2","4.2 Aktivity zaměřené na lepší informovanost a rozvoj kompetencí občanů v otázkách klimatické změny a udržitelného rozvoje")</f>
        <v>#N/A</v>
      </c>
      <c r="D68" s="71"/>
      <c r="E68" s="54"/>
      <c r="F68" s="73"/>
      <c r="G68" s="72"/>
      <c r="H68" s="72"/>
      <c r="I68" s="76"/>
      <c r="J68" s="73"/>
      <c r="K68" s="55"/>
      <c r="L68" s="81"/>
      <c r="M68" s="74"/>
    </row>
    <row r="69" spans="2:13" ht="45" customHeight="1" x14ac:dyDescent="0.35">
      <c r="B69" s="75"/>
      <c r="C69" s="70" t="e" cm="1">
        <f t="array" ref="C69">_xlfn.IFS(B69="KA_3_1","3.1 Podpora rozvoje občanské společnosti a občanské participace, důležitost voleb a podpora prvovoličství v souvislostech dějin 20. a 21. století",B69="KA_3_2","3.2 Dobrovolnictví a rozvoj mezigeneračního dialogu",B69="KA_3_3","3.3 Podpora zvyšování povědomí veřejnosti o fungování mezinárodních institucí a významu členství České republiky v nich",B69="KA_3_4","3.4 Podpora zvyšování mediální gramotnosti občanů a prevence nežádoucích důsledků manipulace",B69="KA_3_5","3.5 Podpora aktivit zaměřených na dovednosti a schopnosti občanů fungovat v současném světě a adekvátně reagovat v mimořádných situacích", B69="KA_3_6","3.6 Prevence nesnášenlivosti, xenofobie a rasismu",B69="KA_4_1","4.1 Zvyšování povědomí a podpora diskuze ke změně klimatu a energetiky v kontextu politiky EU",B69="KA_4_2","4.2 Aktivity zaměřené na lepší informovanost a rozvoj kompetencí občanů v otázkách klimatické změny a udržitelného rozvoje")</f>
        <v>#N/A</v>
      </c>
      <c r="D69" s="71"/>
      <c r="E69" s="54"/>
      <c r="F69" s="73"/>
      <c r="G69" s="72"/>
      <c r="H69" s="72"/>
      <c r="I69" s="76"/>
      <c r="J69" s="73"/>
      <c r="K69" s="55"/>
      <c r="L69" s="81"/>
      <c r="M69" s="74"/>
    </row>
    <row r="70" spans="2:13" ht="45" customHeight="1" x14ac:dyDescent="0.35">
      <c r="B70" s="75"/>
      <c r="C70" s="70" t="e" cm="1">
        <f t="array" ref="C70">_xlfn.IFS(B70="KA_3_1","3.1 Podpora rozvoje občanské společnosti a občanské participace, důležitost voleb a podpora prvovoličství v souvislostech dějin 20. a 21. století",B70="KA_3_2","3.2 Dobrovolnictví a rozvoj mezigeneračního dialogu",B70="KA_3_3","3.3 Podpora zvyšování povědomí veřejnosti o fungování mezinárodních institucí a významu členství České republiky v nich",B70="KA_3_4","3.4 Podpora zvyšování mediální gramotnosti občanů a prevence nežádoucích důsledků manipulace",B70="KA_3_5","3.5 Podpora aktivit zaměřených na dovednosti a schopnosti občanů fungovat v současném světě a adekvátně reagovat v mimořádných situacích", B70="KA_3_6","3.6 Prevence nesnášenlivosti, xenofobie a rasismu",B70="KA_4_1","4.1 Zvyšování povědomí a podpora diskuze ke změně klimatu a energetiky v kontextu politiky EU",B70="KA_4_2","4.2 Aktivity zaměřené na lepší informovanost a rozvoj kompetencí občanů v otázkách klimatické změny a udržitelného rozvoje")</f>
        <v>#N/A</v>
      </c>
      <c r="D70" s="71"/>
      <c r="E70" s="54"/>
      <c r="F70" s="73"/>
      <c r="G70" s="72"/>
      <c r="H70" s="72"/>
      <c r="I70" s="76"/>
      <c r="J70" s="73"/>
      <c r="K70" s="55"/>
      <c r="L70" s="81"/>
      <c r="M70" s="74"/>
    </row>
    <row r="71" spans="2:13" ht="45" customHeight="1" x14ac:dyDescent="0.35">
      <c r="B71" s="75"/>
      <c r="C71" s="70" t="e" cm="1">
        <f t="array" ref="C71">_xlfn.IFS(B71="KA_3_1","3.1 Podpora rozvoje občanské společnosti a občanské participace, důležitost voleb a podpora prvovoličství v souvislostech dějin 20. a 21. století",B71="KA_3_2","3.2 Dobrovolnictví a rozvoj mezigeneračního dialogu",B71="KA_3_3","3.3 Podpora zvyšování povědomí veřejnosti o fungování mezinárodních institucí a významu členství České republiky v nich",B71="KA_3_4","3.4 Podpora zvyšování mediální gramotnosti občanů a prevence nežádoucích důsledků manipulace",B71="KA_3_5","3.5 Podpora aktivit zaměřených na dovednosti a schopnosti občanů fungovat v současném světě a adekvátně reagovat v mimořádných situacích", B71="KA_3_6","3.6 Prevence nesnášenlivosti, xenofobie a rasismu",B71="KA_4_1","4.1 Zvyšování povědomí a podpora diskuze ke změně klimatu a energetiky v kontextu politiky EU",B71="KA_4_2","4.2 Aktivity zaměřené na lepší informovanost a rozvoj kompetencí občanů v otázkách klimatické změny a udržitelného rozvoje")</f>
        <v>#N/A</v>
      </c>
      <c r="D71" s="71"/>
      <c r="E71" s="54"/>
      <c r="F71" s="73"/>
      <c r="G71" s="72"/>
      <c r="H71" s="72"/>
      <c r="I71" s="76"/>
      <c r="J71" s="73"/>
      <c r="K71" s="55"/>
      <c r="L71" s="81"/>
      <c r="M71" s="74"/>
    </row>
    <row r="72" spans="2:13" ht="45" customHeight="1" x14ac:dyDescent="0.35">
      <c r="B72" s="75"/>
      <c r="C72" s="70" t="e" cm="1">
        <f t="array" ref="C72">_xlfn.IFS(B72="KA_3_1","3.1 Podpora rozvoje občanské společnosti a občanské participace, důležitost voleb a podpora prvovoličství v souvislostech dějin 20. a 21. století",B72="KA_3_2","3.2 Dobrovolnictví a rozvoj mezigeneračního dialogu",B72="KA_3_3","3.3 Podpora zvyšování povědomí veřejnosti o fungování mezinárodních institucí a významu členství České republiky v nich",B72="KA_3_4","3.4 Podpora zvyšování mediální gramotnosti občanů a prevence nežádoucích důsledků manipulace",B72="KA_3_5","3.5 Podpora aktivit zaměřených na dovednosti a schopnosti občanů fungovat v současném světě a adekvátně reagovat v mimořádných situacích", B72="KA_3_6","3.6 Prevence nesnášenlivosti, xenofobie a rasismu",B72="KA_4_1","4.1 Zvyšování povědomí a podpora diskuze ke změně klimatu a energetiky v kontextu politiky EU",B72="KA_4_2","4.2 Aktivity zaměřené na lepší informovanost a rozvoj kompetencí občanů v otázkách klimatické změny a udržitelného rozvoje")</f>
        <v>#N/A</v>
      </c>
      <c r="D72" s="71"/>
      <c r="E72" s="54"/>
      <c r="F72" s="73"/>
      <c r="G72" s="72"/>
      <c r="H72" s="72"/>
      <c r="I72" s="76"/>
      <c r="J72" s="73"/>
      <c r="K72" s="55"/>
      <c r="L72" s="81"/>
      <c r="M72" s="74"/>
    </row>
    <row r="73" spans="2:13" ht="45" customHeight="1" x14ac:dyDescent="0.35">
      <c r="B73" s="75"/>
      <c r="C73" s="70" t="e" cm="1">
        <f t="array" ref="C73">_xlfn.IFS(B73="KA_3_1","3.1 Podpora rozvoje občanské společnosti a občanské participace, důležitost voleb a podpora prvovoličství v souvislostech dějin 20. a 21. století",B73="KA_3_2","3.2 Dobrovolnictví a rozvoj mezigeneračního dialogu",B73="KA_3_3","3.3 Podpora zvyšování povědomí veřejnosti o fungování mezinárodních institucí a významu členství České republiky v nich",B73="KA_3_4","3.4 Podpora zvyšování mediální gramotnosti občanů a prevence nežádoucích důsledků manipulace",B73="KA_3_5","3.5 Podpora aktivit zaměřených na dovednosti a schopnosti občanů fungovat v současném světě a adekvátně reagovat v mimořádných situacích", B73="KA_3_6","3.6 Prevence nesnášenlivosti, xenofobie a rasismu",B73="KA_4_1","4.1 Zvyšování povědomí a podpora diskuze ke změně klimatu a energetiky v kontextu politiky EU",B73="KA_4_2","4.2 Aktivity zaměřené na lepší informovanost a rozvoj kompetencí občanů v otázkách klimatické změny a udržitelného rozvoje")</f>
        <v>#N/A</v>
      </c>
      <c r="D73" s="71"/>
      <c r="E73" s="54"/>
      <c r="F73" s="73"/>
      <c r="G73" s="72"/>
      <c r="H73" s="72"/>
      <c r="I73" s="76"/>
      <c r="J73" s="73"/>
      <c r="K73" s="55"/>
      <c r="L73" s="81"/>
      <c r="M73" s="74"/>
    </row>
    <row r="74" spans="2:13" ht="45" customHeight="1" x14ac:dyDescent="0.35">
      <c r="B74" s="75"/>
      <c r="C74" s="70" t="e" cm="1">
        <f t="array" ref="C74">_xlfn.IFS(B74="KA_3_1","3.1 Podpora rozvoje občanské společnosti a občanské participace, důležitost voleb a podpora prvovoličství v souvislostech dějin 20. a 21. století",B74="KA_3_2","3.2 Dobrovolnictví a rozvoj mezigeneračního dialogu",B74="KA_3_3","3.3 Podpora zvyšování povědomí veřejnosti o fungování mezinárodních institucí a významu členství České republiky v nich",B74="KA_3_4","3.4 Podpora zvyšování mediální gramotnosti občanů a prevence nežádoucích důsledků manipulace",B74="KA_3_5","3.5 Podpora aktivit zaměřených na dovednosti a schopnosti občanů fungovat v současném světě a adekvátně reagovat v mimořádných situacích", B74="KA_3_6","3.6 Prevence nesnášenlivosti, xenofobie a rasismu",B74="KA_4_1","4.1 Zvyšování povědomí a podpora diskuze ke změně klimatu a energetiky v kontextu politiky EU",B74="KA_4_2","4.2 Aktivity zaměřené na lepší informovanost a rozvoj kompetencí občanů v otázkách klimatické změny a udržitelného rozvoje")</f>
        <v>#N/A</v>
      </c>
      <c r="D74" s="71"/>
      <c r="E74" s="54"/>
      <c r="F74" s="73"/>
      <c r="G74" s="72"/>
      <c r="H74" s="72"/>
      <c r="I74" s="76"/>
      <c r="J74" s="73"/>
      <c r="K74" s="55"/>
      <c r="L74" s="81"/>
      <c r="M74" s="74"/>
    </row>
    <row r="75" spans="2:13" ht="45" customHeight="1" x14ac:dyDescent="0.35">
      <c r="B75" s="75"/>
      <c r="C75" s="70" t="e" cm="1">
        <f t="array" ref="C75">_xlfn.IFS(B75="KA_3_1","3.1 Podpora rozvoje občanské společnosti a občanské participace, důležitost voleb a podpora prvovoličství v souvislostech dějin 20. a 21. století",B75="KA_3_2","3.2 Dobrovolnictví a rozvoj mezigeneračního dialogu",B75="KA_3_3","3.3 Podpora zvyšování povědomí veřejnosti o fungování mezinárodních institucí a významu členství České republiky v nich",B75="KA_3_4","3.4 Podpora zvyšování mediální gramotnosti občanů a prevence nežádoucích důsledků manipulace",B75="KA_3_5","3.5 Podpora aktivit zaměřených na dovednosti a schopnosti občanů fungovat v současném světě a adekvátně reagovat v mimořádných situacích", B75="KA_3_6","3.6 Prevence nesnášenlivosti, xenofobie a rasismu",B75="KA_4_1","4.1 Zvyšování povědomí a podpora diskuze ke změně klimatu a energetiky v kontextu politiky EU",B75="KA_4_2","4.2 Aktivity zaměřené na lepší informovanost a rozvoj kompetencí občanů v otázkách klimatické změny a udržitelného rozvoje")</f>
        <v>#N/A</v>
      </c>
      <c r="D75" s="71"/>
      <c r="E75" s="54"/>
      <c r="F75" s="73"/>
      <c r="G75" s="72"/>
      <c r="H75" s="72"/>
      <c r="I75" s="76"/>
      <c r="J75" s="73"/>
      <c r="K75" s="55"/>
      <c r="L75" s="81"/>
      <c r="M75" s="74"/>
    </row>
    <row r="76" spans="2:13" ht="45" customHeight="1" x14ac:dyDescent="0.35">
      <c r="B76" s="75"/>
      <c r="C76" s="70" t="e" cm="1">
        <f t="array" ref="C76">_xlfn.IFS(B76="KA_3_1","3.1 Podpora rozvoje občanské společnosti a občanské participace, důležitost voleb a podpora prvovoličství v souvislostech dějin 20. a 21. století",B76="KA_3_2","3.2 Dobrovolnictví a rozvoj mezigeneračního dialogu",B76="KA_3_3","3.3 Podpora zvyšování povědomí veřejnosti o fungování mezinárodních institucí a významu členství České republiky v nich",B76="KA_3_4","3.4 Podpora zvyšování mediální gramotnosti občanů a prevence nežádoucích důsledků manipulace",B76="KA_3_5","3.5 Podpora aktivit zaměřených na dovednosti a schopnosti občanů fungovat v současném světě a adekvátně reagovat v mimořádných situacích", B76="KA_3_6","3.6 Prevence nesnášenlivosti, xenofobie a rasismu",B76="KA_4_1","4.1 Zvyšování povědomí a podpora diskuze ke změně klimatu a energetiky v kontextu politiky EU",B76="KA_4_2","4.2 Aktivity zaměřené na lepší informovanost a rozvoj kompetencí občanů v otázkách klimatické změny a udržitelného rozvoje")</f>
        <v>#N/A</v>
      </c>
      <c r="D76" s="71"/>
      <c r="E76" s="54"/>
      <c r="F76" s="73"/>
      <c r="G76" s="72"/>
      <c r="H76" s="72"/>
      <c r="I76" s="76"/>
      <c r="J76" s="73"/>
      <c r="K76" s="55"/>
      <c r="L76" s="81"/>
      <c r="M76" s="74"/>
    </row>
    <row r="77" spans="2:13" ht="45" customHeight="1" x14ac:dyDescent="0.35">
      <c r="B77" s="75"/>
      <c r="C77" s="70" t="e" cm="1">
        <f t="array" ref="C77">_xlfn.IFS(B77="KA_3_1","3.1 Podpora rozvoje občanské společnosti a občanské participace, důležitost voleb a podpora prvovoličství v souvislostech dějin 20. a 21. století",B77="KA_3_2","3.2 Dobrovolnictví a rozvoj mezigeneračního dialogu",B77="KA_3_3","3.3 Podpora zvyšování povědomí veřejnosti o fungování mezinárodních institucí a významu členství České republiky v nich",B77="KA_3_4","3.4 Podpora zvyšování mediální gramotnosti občanů a prevence nežádoucích důsledků manipulace",B77="KA_3_5","3.5 Podpora aktivit zaměřených na dovednosti a schopnosti občanů fungovat v současném světě a adekvátně reagovat v mimořádných situacích", B77="KA_3_6","3.6 Prevence nesnášenlivosti, xenofobie a rasismu",B77="KA_4_1","4.1 Zvyšování povědomí a podpora diskuze ke změně klimatu a energetiky v kontextu politiky EU",B77="KA_4_2","4.2 Aktivity zaměřené na lepší informovanost a rozvoj kompetencí občanů v otázkách klimatické změny a udržitelného rozvoje")</f>
        <v>#N/A</v>
      </c>
      <c r="D77" s="71"/>
      <c r="E77" s="54"/>
      <c r="F77" s="73"/>
      <c r="G77" s="72"/>
      <c r="H77" s="72"/>
      <c r="I77" s="76"/>
      <c r="J77" s="73"/>
      <c r="K77" s="55"/>
      <c r="L77" s="81"/>
      <c r="M77" s="74"/>
    </row>
    <row r="78" spans="2:13" ht="45" customHeight="1" x14ac:dyDescent="0.35">
      <c r="B78" s="75"/>
      <c r="C78" s="70" t="e" cm="1">
        <f t="array" ref="C78">_xlfn.IFS(B78="KA_3_1","3.1 Podpora rozvoje občanské společnosti a občanské participace, důležitost voleb a podpora prvovoličství v souvislostech dějin 20. a 21. století",B78="KA_3_2","3.2 Dobrovolnictví a rozvoj mezigeneračního dialogu",B78="KA_3_3","3.3 Podpora zvyšování povědomí veřejnosti o fungování mezinárodních institucí a významu členství České republiky v nich",B78="KA_3_4","3.4 Podpora zvyšování mediální gramotnosti občanů a prevence nežádoucích důsledků manipulace",B78="KA_3_5","3.5 Podpora aktivit zaměřených na dovednosti a schopnosti občanů fungovat v současném světě a adekvátně reagovat v mimořádných situacích", B78="KA_3_6","3.6 Prevence nesnášenlivosti, xenofobie a rasismu",B78="KA_4_1","4.1 Zvyšování povědomí a podpora diskuze ke změně klimatu a energetiky v kontextu politiky EU",B78="KA_4_2","4.2 Aktivity zaměřené na lepší informovanost a rozvoj kompetencí občanů v otázkách klimatické změny a udržitelného rozvoje")</f>
        <v>#N/A</v>
      </c>
      <c r="D78" s="71"/>
      <c r="E78" s="54"/>
      <c r="F78" s="73"/>
      <c r="G78" s="72"/>
      <c r="H78" s="72"/>
      <c r="I78" s="76"/>
      <c r="J78" s="73"/>
      <c r="K78" s="55"/>
      <c r="L78" s="81"/>
      <c r="M78" s="74"/>
    </row>
    <row r="79" spans="2:13" ht="45" customHeight="1" x14ac:dyDescent="0.35">
      <c r="B79" s="75"/>
      <c r="C79" s="70" t="e" cm="1">
        <f t="array" ref="C79">_xlfn.IFS(B79="KA_3_1","3.1 Podpora rozvoje občanské společnosti a občanské participace, důležitost voleb a podpora prvovoličství v souvislostech dějin 20. a 21. století",B79="KA_3_2","3.2 Dobrovolnictví a rozvoj mezigeneračního dialogu",B79="KA_3_3","3.3 Podpora zvyšování povědomí veřejnosti o fungování mezinárodních institucí a významu členství České republiky v nich",B79="KA_3_4","3.4 Podpora zvyšování mediální gramotnosti občanů a prevence nežádoucích důsledků manipulace",B79="KA_3_5","3.5 Podpora aktivit zaměřených na dovednosti a schopnosti občanů fungovat v současném světě a adekvátně reagovat v mimořádných situacích", B79="KA_3_6","3.6 Prevence nesnášenlivosti, xenofobie a rasismu",B79="KA_4_1","4.1 Zvyšování povědomí a podpora diskuze ke změně klimatu a energetiky v kontextu politiky EU",B79="KA_4_2","4.2 Aktivity zaměřené na lepší informovanost a rozvoj kompetencí občanů v otázkách klimatické změny a udržitelného rozvoje")</f>
        <v>#N/A</v>
      </c>
      <c r="D79" s="71"/>
      <c r="E79" s="54"/>
      <c r="F79" s="73"/>
      <c r="G79" s="72"/>
      <c r="H79" s="72"/>
      <c r="I79" s="76"/>
      <c r="J79" s="73"/>
      <c r="K79" s="55"/>
      <c r="L79" s="81"/>
      <c r="M79" s="74"/>
    </row>
    <row r="80" spans="2:13" ht="45" customHeight="1" x14ac:dyDescent="0.35">
      <c r="B80" s="75"/>
      <c r="C80" s="70" t="e" cm="1">
        <f t="array" ref="C80">_xlfn.IFS(B80="KA_3_1","3.1 Podpora rozvoje občanské společnosti a občanské participace, důležitost voleb a podpora prvovoličství v souvislostech dějin 20. a 21. století",B80="KA_3_2","3.2 Dobrovolnictví a rozvoj mezigeneračního dialogu",B80="KA_3_3","3.3 Podpora zvyšování povědomí veřejnosti o fungování mezinárodních institucí a významu členství České republiky v nich",B80="KA_3_4","3.4 Podpora zvyšování mediální gramotnosti občanů a prevence nežádoucích důsledků manipulace",B80="KA_3_5","3.5 Podpora aktivit zaměřených na dovednosti a schopnosti občanů fungovat v současném světě a adekvátně reagovat v mimořádných situacích", B80="KA_3_6","3.6 Prevence nesnášenlivosti, xenofobie a rasismu",B80="KA_4_1","4.1 Zvyšování povědomí a podpora diskuze ke změně klimatu a energetiky v kontextu politiky EU",B80="KA_4_2","4.2 Aktivity zaměřené na lepší informovanost a rozvoj kompetencí občanů v otázkách klimatické změny a udržitelného rozvoje")</f>
        <v>#N/A</v>
      </c>
      <c r="D80" s="71"/>
      <c r="E80" s="54"/>
      <c r="F80" s="73"/>
      <c r="G80" s="72"/>
      <c r="H80" s="72"/>
      <c r="I80" s="76"/>
      <c r="J80" s="73"/>
      <c r="K80" s="55"/>
      <c r="L80" s="81"/>
      <c r="M80" s="74"/>
    </row>
    <row r="81" spans="2:13" ht="45" customHeight="1" x14ac:dyDescent="0.35">
      <c r="B81" s="75"/>
      <c r="C81" s="70" t="e" cm="1">
        <f t="array" ref="C81">_xlfn.IFS(B81="KA_3_1","3.1 Podpora rozvoje občanské společnosti a občanské participace, důležitost voleb a podpora prvovoličství v souvislostech dějin 20. a 21. století",B81="KA_3_2","3.2 Dobrovolnictví a rozvoj mezigeneračního dialogu",B81="KA_3_3","3.3 Podpora zvyšování povědomí veřejnosti o fungování mezinárodních institucí a významu členství České republiky v nich",B81="KA_3_4","3.4 Podpora zvyšování mediální gramotnosti občanů a prevence nežádoucích důsledků manipulace",B81="KA_3_5","3.5 Podpora aktivit zaměřených na dovednosti a schopnosti občanů fungovat v současném světě a adekvátně reagovat v mimořádných situacích", B81="KA_3_6","3.6 Prevence nesnášenlivosti, xenofobie a rasismu",B81="KA_4_1","4.1 Zvyšování povědomí a podpora diskuze ke změně klimatu a energetiky v kontextu politiky EU",B81="KA_4_2","4.2 Aktivity zaměřené na lepší informovanost a rozvoj kompetencí občanů v otázkách klimatické změny a udržitelného rozvoje")</f>
        <v>#N/A</v>
      </c>
      <c r="D81" s="71"/>
      <c r="E81" s="54"/>
      <c r="F81" s="73"/>
      <c r="G81" s="72"/>
      <c r="H81" s="72"/>
      <c r="I81" s="76"/>
      <c r="J81" s="73"/>
      <c r="K81" s="55"/>
      <c r="L81" s="81"/>
      <c r="M81" s="74"/>
    </row>
    <row r="82" spans="2:13" ht="45" customHeight="1" x14ac:dyDescent="0.35">
      <c r="B82" s="75"/>
      <c r="C82" s="70" t="e" cm="1">
        <f t="array" ref="C82">_xlfn.IFS(B82="KA_3_1","3.1 Podpora rozvoje občanské společnosti a občanské participace, důležitost voleb a podpora prvovoličství v souvislostech dějin 20. a 21. století",B82="KA_3_2","3.2 Dobrovolnictví a rozvoj mezigeneračního dialogu",B82="KA_3_3","3.3 Podpora zvyšování povědomí veřejnosti o fungování mezinárodních institucí a významu členství České republiky v nich",B82="KA_3_4","3.4 Podpora zvyšování mediální gramotnosti občanů a prevence nežádoucích důsledků manipulace",B82="KA_3_5","3.5 Podpora aktivit zaměřených na dovednosti a schopnosti občanů fungovat v současném světě a adekvátně reagovat v mimořádných situacích", B82="KA_3_6","3.6 Prevence nesnášenlivosti, xenofobie a rasismu",B82="KA_4_1","4.1 Zvyšování povědomí a podpora diskuze ke změně klimatu a energetiky v kontextu politiky EU",B82="KA_4_2","4.2 Aktivity zaměřené na lepší informovanost a rozvoj kompetencí občanů v otázkách klimatické změny a udržitelného rozvoje")</f>
        <v>#N/A</v>
      </c>
      <c r="D82" s="71"/>
      <c r="E82" s="54"/>
      <c r="F82" s="73"/>
      <c r="G82" s="72"/>
      <c r="H82" s="72"/>
      <c r="I82" s="76"/>
      <c r="J82" s="73"/>
      <c r="K82" s="55"/>
      <c r="L82" s="81"/>
      <c r="M82" s="74"/>
    </row>
    <row r="83" spans="2:13" ht="45" customHeight="1" x14ac:dyDescent="0.35">
      <c r="B83" s="75"/>
      <c r="C83" s="70" t="e" cm="1">
        <f t="array" ref="C83">_xlfn.IFS(B83="KA_3_1","3.1 Podpora rozvoje občanské společnosti a občanské participace, důležitost voleb a podpora prvovoličství v souvislostech dějin 20. a 21. století",B83="KA_3_2","3.2 Dobrovolnictví a rozvoj mezigeneračního dialogu",B83="KA_3_3","3.3 Podpora zvyšování povědomí veřejnosti o fungování mezinárodních institucí a významu členství České republiky v nich",B83="KA_3_4","3.4 Podpora zvyšování mediální gramotnosti občanů a prevence nežádoucích důsledků manipulace",B83="KA_3_5","3.5 Podpora aktivit zaměřených na dovednosti a schopnosti občanů fungovat v současném světě a adekvátně reagovat v mimořádných situacích", B83="KA_3_6","3.6 Prevence nesnášenlivosti, xenofobie a rasismu",B83="KA_4_1","4.1 Zvyšování povědomí a podpora diskuze ke změně klimatu a energetiky v kontextu politiky EU",B83="KA_4_2","4.2 Aktivity zaměřené na lepší informovanost a rozvoj kompetencí občanů v otázkách klimatické změny a udržitelného rozvoje")</f>
        <v>#N/A</v>
      </c>
      <c r="D83" s="71"/>
      <c r="E83" s="54"/>
      <c r="F83" s="73"/>
      <c r="G83" s="72"/>
      <c r="H83" s="72"/>
      <c r="I83" s="76"/>
      <c r="J83" s="73"/>
      <c r="K83" s="55"/>
      <c r="L83" s="81"/>
      <c r="M83" s="74"/>
    </row>
    <row r="84" spans="2:13" ht="45" customHeight="1" x14ac:dyDescent="0.35">
      <c r="B84" s="75"/>
      <c r="C84" s="70" t="e" cm="1">
        <f t="array" ref="C84">_xlfn.IFS(B84="KA_3_1","3.1 Podpora rozvoje občanské společnosti a občanské participace, důležitost voleb a podpora prvovoličství v souvislostech dějin 20. a 21. století",B84="KA_3_2","3.2 Dobrovolnictví a rozvoj mezigeneračního dialogu",B84="KA_3_3","3.3 Podpora zvyšování povědomí veřejnosti o fungování mezinárodních institucí a významu členství České republiky v nich",B84="KA_3_4","3.4 Podpora zvyšování mediální gramotnosti občanů a prevence nežádoucích důsledků manipulace",B84="KA_3_5","3.5 Podpora aktivit zaměřených na dovednosti a schopnosti občanů fungovat v současném světě a adekvátně reagovat v mimořádných situacích", B84="KA_3_6","3.6 Prevence nesnášenlivosti, xenofobie a rasismu",B84="KA_4_1","4.1 Zvyšování povědomí a podpora diskuze ke změně klimatu a energetiky v kontextu politiky EU",B84="KA_4_2","4.2 Aktivity zaměřené na lepší informovanost a rozvoj kompetencí občanů v otázkách klimatické změny a udržitelného rozvoje")</f>
        <v>#N/A</v>
      </c>
      <c r="D84" s="71"/>
      <c r="E84" s="54"/>
      <c r="F84" s="73"/>
      <c r="G84" s="72"/>
      <c r="H84" s="72"/>
      <c r="I84" s="76"/>
      <c r="J84" s="73"/>
      <c r="K84" s="55"/>
      <c r="L84" s="81"/>
      <c r="M84" s="74"/>
    </row>
    <row r="85" spans="2:13" ht="45" customHeight="1" x14ac:dyDescent="0.35">
      <c r="B85" s="75"/>
      <c r="C85" s="70" t="e" cm="1">
        <f t="array" ref="C85">_xlfn.IFS(B85="KA_3_1","3.1 Podpora rozvoje občanské společnosti a občanské participace, důležitost voleb a podpora prvovoličství v souvislostech dějin 20. a 21. století",B85="KA_3_2","3.2 Dobrovolnictví a rozvoj mezigeneračního dialogu",B85="KA_3_3","3.3 Podpora zvyšování povědomí veřejnosti o fungování mezinárodních institucí a významu členství České republiky v nich",B85="KA_3_4","3.4 Podpora zvyšování mediální gramotnosti občanů a prevence nežádoucích důsledků manipulace",B85="KA_3_5","3.5 Podpora aktivit zaměřených na dovednosti a schopnosti občanů fungovat v současném světě a adekvátně reagovat v mimořádných situacích", B85="KA_3_6","3.6 Prevence nesnášenlivosti, xenofobie a rasismu",B85="KA_4_1","4.1 Zvyšování povědomí a podpora diskuze ke změně klimatu a energetiky v kontextu politiky EU",B85="KA_4_2","4.2 Aktivity zaměřené na lepší informovanost a rozvoj kompetencí občanů v otázkách klimatické změny a udržitelného rozvoje")</f>
        <v>#N/A</v>
      </c>
      <c r="D85" s="71"/>
      <c r="E85" s="54"/>
      <c r="F85" s="73"/>
      <c r="G85" s="72"/>
      <c r="H85" s="72"/>
      <c r="I85" s="76"/>
      <c r="J85" s="73"/>
      <c r="K85" s="55"/>
      <c r="L85" s="81"/>
      <c r="M85" s="74"/>
    </row>
    <row r="86" spans="2:13" ht="45" customHeight="1" x14ac:dyDescent="0.35">
      <c r="B86" s="75"/>
      <c r="C86" s="70" t="e" cm="1">
        <f t="array" ref="C86">_xlfn.IFS(B86="KA_3_1","3.1 Podpora rozvoje občanské společnosti a občanské participace, důležitost voleb a podpora prvovoličství v souvislostech dějin 20. a 21. století",B86="KA_3_2","3.2 Dobrovolnictví a rozvoj mezigeneračního dialogu",B86="KA_3_3","3.3 Podpora zvyšování povědomí veřejnosti o fungování mezinárodních institucí a významu členství České republiky v nich",B86="KA_3_4","3.4 Podpora zvyšování mediální gramotnosti občanů a prevence nežádoucích důsledků manipulace",B86="KA_3_5","3.5 Podpora aktivit zaměřených na dovednosti a schopnosti občanů fungovat v současném světě a adekvátně reagovat v mimořádných situacích", B86="KA_3_6","3.6 Prevence nesnášenlivosti, xenofobie a rasismu",B86="KA_4_1","4.1 Zvyšování povědomí a podpora diskuze ke změně klimatu a energetiky v kontextu politiky EU",B86="KA_4_2","4.2 Aktivity zaměřené na lepší informovanost a rozvoj kompetencí občanů v otázkách klimatické změny a udržitelného rozvoje")</f>
        <v>#N/A</v>
      </c>
      <c r="D86" s="71"/>
      <c r="E86" s="54"/>
      <c r="F86" s="73"/>
      <c r="G86" s="72"/>
      <c r="H86" s="72"/>
      <c r="I86" s="76"/>
      <c r="J86" s="73"/>
      <c r="K86" s="55"/>
      <c r="L86" s="81"/>
      <c r="M86" s="74"/>
    </row>
    <row r="87" spans="2:13" ht="45" customHeight="1" x14ac:dyDescent="0.35">
      <c r="B87" s="75"/>
      <c r="C87" s="70" t="e" cm="1">
        <f t="array" ref="C87">_xlfn.IFS(B87="KA_3_1","3.1 Podpora rozvoje občanské společnosti a občanské participace, důležitost voleb a podpora prvovoličství v souvislostech dějin 20. a 21. století",B87="KA_3_2","3.2 Dobrovolnictví a rozvoj mezigeneračního dialogu",B87="KA_3_3","3.3 Podpora zvyšování povědomí veřejnosti o fungování mezinárodních institucí a významu členství České republiky v nich",B87="KA_3_4","3.4 Podpora zvyšování mediální gramotnosti občanů a prevence nežádoucích důsledků manipulace",B87="KA_3_5","3.5 Podpora aktivit zaměřených na dovednosti a schopnosti občanů fungovat v současném světě a adekvátně reagovat v mimořádných situacích", B87="KA_3_6","3.6 Prevence nesnášenlivosti, xenofobie a rasismu",B87="KA_4_1","4.1 Zvyšování povědomí a podpora diskuze ke změně klimatu a energetiky v kontextu politiky EU",B87="KA_4_2","4.2 Aktivity zaměřené na lepší informovanost a rozvoj kompetencí občanů v otázkách klimatické změny a udržitelného rozvoje")</f>
        <v>#N/A</v>
      </c>
      <c r="D87" s="71"/>
      <c r="E87" s="54"/>
      <c r="F87" s="73"/>
      <c r="G87" s="72"/>
      <c r="H87" s="72"/>
      <c r="I87" s="76"/>
      <c r="J87" s="73"/>
      <c r="K87" s="55"/>
      <c r="L87" s="81"/>
      <c r="M87" s="74"/>
    </row>
    <row r="88" spans="2:13" ht="45" customHeight="1" x14ac:dyDescent="0.35">
      <c r="B88" s="75"/>
      <c r="C88" s="70" t="e" cm="1">
        <f t="array" ref="C88">_xlfn.IFS(B88="KA_3_1","3.1 Podpora rozvoje občanské společnosti a občanské participace, důležitost voleb a podpora prvovoličství v souvislostech dějin 20. a 21. století",B88="KA_3_2","3.2 Dobrovolnictví a rozvoj mezigeneračního dialogu",B88="KA_3_3","3.3 Podpora zvyšování povědomí veřejnosti o fungování mezinárodních institucí a významu členství České republiky v nich",B88="KA_3_4","3.4 Podpora zvyšování mediální gramotnosti občanů a prevence nežádoucích důsledků manipulace",B88="KA_3_5","3.5 Podpora aktivit zaměřených na dovednosti a schopnosti občanů fungovat v současném světě a adekvátně reagovat v mimořádných situacích", B88="KA_3_6","3.6 Prevence nesnášenlivosti, xenofobie a rasismu",B88="KA_4_1","4.1 Zvyšování povědomí a podpora diskuze ke změně klimatu a energetiky v kontextu politiky EU",B88="KA_4_2","4.2 Aktivity zaměřené na lepší informovanost a rozvoj kompetencí občanů v otázkách klimatické změny a udržitelného rozvoje")</f>
        <v>#N/A</v>
      </c>
      <c r="D88" s="71"/>
      <c r="E88" s="54"/>
      <c r="F88" s="73"/>
      <c r="G88" s="72"/>
      <c r="H88" s="72"/>
      <c r="I88" s="76"/>
      <c r="J88" s="73"/>
      <c r="K88" s="55"/>
      <c r="L88" s="81"/>
      <c r="M88" s="74"/>
    </row>
    <row r="89" spans="2:13" ht="45" customHeight="1" x14ac:dyDescent="0.35">
      <c r="B89" s="75"/>
      <c r="C89" s="70" t="e" cm="1">
        <f t="array" ref="C89">_xlfn.IFS(B89="KA_3_1","3.1 Podpora rozvoje občanské společnosti a občanské participace, důležitost voleb a podpora prvovoličství v souvislostech dějin 20. a 21. století",B89="KA_3_2","3.2 Dobrovolnictví a rozvoj mezigeneračního dialogu",B89="KA_3_3","3.3 Podpora zvyšování povědomí veřejnosti o fungování mezinárodních institucí a významu členství České republiky v nich",B89="KA_3_4","3.4 Podpora zvyšování mediální gramotnosti občanů a prevence nežádoucích důsledků manipulace",B89="KA_3_5","3.5 Podpora aktivit zaměřených na dovednosti a schopnosti občanů fungovat v současném světě a adekvátně reagovat v mimořádných situacích", B89="KA_3_6","3.6 Prevence nesnášenlivosti, xenofobie a rasismu",B89="KA_4_1","4.1 Zvyšování povědomí a podpora diskuze ke změně klimatu a energetiky v kontextu politiky EU",B89="KA_4_2","4.2 Aktivity zaměřené na lepší informovanost a rozvoj kompetencí občanů v otázkách klimatické změny a udržitelného rozvoje")</f>
        <v>#N/A</v>
      </c>
      <c r="D89" s="71"/>
      <c r="E89" s="54"/>
      <c r="F89" s="73"/>
      <c r="G89" s="72"/>
      <c r="H89" s="72"/>
      <c r="I89" s="76"/>
      <c r="J89" s="73"/>
      <c r="K89" s="55"/>
      <c r="L89" s="81"/>
      <c r="M89" s="74"/>
    </row>
    <row r="90" spans="2:13" ht="45" customHeight="1" x14ac:dyDescent="0.35">
      <c r="B90" s="75"/>
      <c r="C90" s="70" t="e" cm="1">
        <f t="array" ref="C90">_xlfn.IFS(B90="KA_3_1","3.1 Podpora rozvoje občanské společnosti a občanské participace, důležitost voleb a podpora prvovoličství v souvislostech dějin 20. a 21. století",B90="KA_3_2","3.2 Dobrovolnictví a rozvoj mezigeneračního dialogu",B90="KA_3_3","3.3 Podpora zvyšování povědomí veřejnosti o fungování mezinárodních institucí a významu členství České republiky v nich",B90="KA_3_4","3.4 Podpora zvyšování mediální gramotnosti občanů a prevence nežádoucích důsledků manipulace",B90="KA_3_5","3.5 Podpora aktivit zaměřených na dovednosti a schopnosti občanů fungovat v současném světě a adekvátně reagovat v mimořádných situacích", B90="KA_3_6","3.6 Prevence nesnášenlivosti, xenofobie a rasismu",B90="KA_4_1","4.1 Zvyšování povědomí a podpora diskuze ke změně klimatu a energetiky v kontextu politiky EU",B90="KA_4_2","4.2 Aktivity zaměřené na lepší informovanost a rozvoj kompetencí občanů v otázkách klimatické změny a udržitelného rozvoje")</f>
        <v>#N/A</v>
      </c>
      <c r="D90" s="71"/>
      <c r="E90" s="54"/>
      <c r="F90" s="73"/>
      <c r="G90" s="72"/>
      <c r="H90" s="72"/>
      <c r="I90" s="76"/>
      <c r="J90" s="73"/>
      <c r="K90" s="55"/>
      <c r="L90" s="81"/>
      <c r="M90" s="74"/>
    </row>
    <row r="91" spans="2:13" ht="45" customHeight="1" x14ac:dyDescent="0.35">
      <c r="B91" s="75"/>
      <c r="C91" s="70" t="e" cm="1">
        <f t="array" ref="C91">_xlfn.IFS(B91="KA_3_1","3.1 Podpora rozvoje občanské společnosti a občanské participace, důležitost voleb a podpora prvovoličství v souvislostech dějin 20. a 21. století",B91="KA_3_2","3.2 Dobrovolnictví a rozvoj mezigeneračního dialogu",B91="KA_3_3","3.3 Podpora zvyšování povědomí veřejnosti o fungování mezinárodních institucí a významu členství České republiky v nich",B91="KA_3_4","3.4 Podpora zvyšování mediální gramotnosti občanů a prevence nežádoucích důsledků manipulace",B91="KA_3_5","3.5 Podpora aktivit zaměřených na dovednosti a schopnosti občanů fungovat v současném světě a adekvátně reagovat v mimořádných situacích", B91="KA_3_6","3.6 Prevence nesnášenlivosti, xenofobie a rasismu",B91="KA_4_1","4.1 Zvyšování povědomí a podpora diskuze ke změně klimatu a energetiky v kontextu politiky EU",B91="KA_4_2","4.2 Aktivity zaměřené na lepší informovanost a rozvoj kompetencí občanů v otázkách klimatické změny a udržitelného rozvoje")</f>
        <v>#N/A</v>
      </c>
      <c r="D91" s="71"/>
      <c r="E91" s="54"/>
      <c r="F91" s="73"/>
      <c r="G91" s="72"/>
      <c r="H91" s="72"/>
      <c r="I91" s="76"/>
      <c r="J91" s="73"/>
      <c r="K91" s="55"/>
      <c r="L91" s="81"/>
      <c r="M91" s="74"/>
    </row>
    <row r="92" spans="2:13" ht="45" customHeight="1" x14ac:dyDescent="0.35">
      <c r="B92" s="75"/>
      <c r="C92" s="70" t="e" cm="1">
        <f t="array" ref="C92">_xlfn.IFS(B92="KA_3_1","3.1 Podpora rozvoje občanské společnosti a občanské participace, důležitost voleb a podpora prvovoličství v souvislostech dějin 20. a 21. století",B92="KA_3_2","3.2 Dobrovolnictví a rozvoj mezigeneračního dialogu",B92="KA_3_3","3.3 Podpora zvyšování povědomí veřejnosti o fungování mezinárodních institucí a významu členství České republiky v nich",B92="KA_3_4","3.4 Podpora zvyšování mediální gramotnosti občanů a prevence nežádoucích důsledků manipulace",B92="KA_3_5","3.5 Podpora aktivit zaměřených na dovednosti a schopnosti občanů fungovat v současném světě a adekvátně reagovat v mimořádných situacích", B92="KA_3_6","3.6 Prevence nesnášenlivosti, xenofobie a rasismu",B92="KA_4_1","4.1 Zvyšování povědomí a podpora diskuze ke změně klimatu a energetiky v kontextu politiky EU",B92="KA_4_2","4.2 Aktivity zaměřené na lepší informovanost a rozvoj kompetencí občanů v otázkách klimatické změny a udržitelného rozvoje")</f>
        <v>#N/A</v>
      </c>
      <c r="D92" s="71"/>
      <c r="E92" s="54"/>
      <c r="F92" s="73"/>
      <c r="G92" s="72"/>
      <c r="H92" s="72"/>
      <c r="I92" s="76"/>
      <c r="J92" s="73"/>
      <c r="K92" s="55"/>
      <c r="L92" s="81"/>
      <c r="M92" s="74"/>
    </row>
    <row r="93" spans="2:13" ht="45" customHeight="1" x14ac:dyDescent="0.35">
      <c r="B93" s="75"/>
      <c r="C93" s="70" t="e" cm="1">
        <f t="array" ref="C93">_xlfn.IFS(B93="KA_3_1","3.1 Podpora rozvoje občanské společnosti a občanské participace, důležitost voleb a podpora prvovoličství v souvislostech dějin 20. a 21. století",B93="KA_3_2","3.2 Dobrovolnictví a rozvoj mezigeneračního dialogu",B93="KA_3_3","3.3 Podpora zvyšování povědomí veřejnosti o fungování mezinárodních institucí a významu členství České republiky v nich",B93="KA_3_4","3.4 Podpora zvyšování mediální gramotnosti občanů a prevence nežádoucích důsledků manipulace",B93="KA_3_5","3.5 Podpora aktivit zaměřených na dovednosti a schopnosti občanů fungovat v současném světě a adekvátně reagovat v mimořádných situacích", B93="KA_3_6","3.6 Prevence nesnášenlivosti, xenofobie a rasismu",B93="KA_4_1","4.1 Zvyšování povědomí a podpora diskuze ke změně klimatu a energetiky v kontextu politiky EU",B93="KA_4_2","4.2 Aktivity zaměřené na lepší informovanost a rozvoj kompetencí občanů v otázkách klimatické změny a udržitelného rozvoje")</f>
        <v>#N/A</v>
      </c>
      <c r="D93" s="71"/>
      <c r="E93" s="54"/>
      <c r="F93" s="73"/>
      <c r="G93" s="72"/>
      <c r="H93" s="72"/>
      <c r="I93" s="76"/>
      <c r="J93" s="73"/>
      <c r="K93" s="55"/>
      <c r="L93" s="81"/>
      <c r="M93" s="74"/>
    </row>
    <row r="94" spans="2:13" ht="45" customHeight="1" x14ac:dyDescent="0.35">
      <c r="B94" s="75"/>
      <c r="C94" s="70" t="e" cm="1">
        <f t="array" ref="C94">_xlfn.IFS(B94="KA_3_1","3.1 Podpora rozvoje občanské společnosti a občanské participace, důležitost voleb a podpora prvovoličství v souvislostech dějin 20. a 21. století",B94="KA_3_2","3.2 Dobrovolnictví a rozvoj mezigeneračního dialogu",B94="KA_3_3","3.3 Podpora zvyšování povědomí veřejnosti o fungování mezinárodních institucí a významu členství České republiky v nich",B94="KA_3_4","3.4 Podpora zvyšování mediální gramotnosti občanů a prevence nežádoucích důsledků manipulace",B94="KA_3_5","3.5 Podpora aktivit zaměřených na dovednosti a schopnosti občanů fungovat v současném světě a adekvátně reagovat v mimořádných situacích", B94="KA_3_6","3.6 Prevence nesnášenlivosti, xenofobie a rasismu",B94="KA_4_1","4.1 Zvyšování povědomí a podpora diskuze ke změně klimatu a energetiky v kontextu politiky EU",B94="KA_4_2","4.2 Aktivity zaměřené na lepší informovanost a rozvoj kompetencí občanů v otázkách klimatické změny a udržitelného rozvoje")</f>
        <v>#N/A</v>
      </c>
      <c r="D94" s="71"/>
      <c r="E94" s="54"/>
      <c r="F94" s="73"/>
      <c r="G94" s="72"/>
      <c r="H94" s="72"/>
      <c r="I94" s="76"/>
      <c r="J94" s="73"/>
      <c r="K94" s="55"/>
      <c r="L94" s="81"/>
      <c r="M94" s="74"/>
    </row>
    <row r="95" spans="2:13" ht="45" customHeight="1" x14ac:dyDescent="0.35">
      <c r="B95" s="75"/>
      <c r="C95" s="70" t="e" cm="1">
        <f t="array" ref="C95">_xlfn.IFS(B95="KA_3_1","3.1 Podpora rozvoje občanské společnosti a občanské participace, důležitost voleb a podpora prvovoličství v souvislostech dějin 20. a 21. století",B95="KA_3_2","3.2 Dobrovolnictví a rozvoj mezigeneračního dialogu",B95="KA_3_3","3.3 Podpora zvyšování povědomí veřejnosti o fungování mezinárodních institucí a významu členství České republiky v nich",B95="KA_3_4","3.4 Podpora zvyšování mediální gramotnosti občanů a prevence nežádoucích důsledků manipulace",B95="KA_3_5","3.5 Podpora aktivit zaměřených na dovednosti a schopnosti občanů fungovat v současném světě a adekvátně reagovat v mimořádných situacích", B95="KA_3_6","3.6 Prevence nesnášenlivosti, xenofobie a rasismu",B95="KA_4_1","4.1 Zvyšování povědomí a podpora diskuze ke změně klimatu a energetiky v kontextu politiky EU",B95="KA_4_2","4.2 Aktivity zaměřené na lepší informovanost a rozvoj kompetencí občanů v otázkách klimatické změny a udržitelného rozvoje")</f>
        <v>#N/A</v>
      </c>
      <c r="D95" s="71"/>
      <c r="E95" s="54"/>
      <c r="F95" s="73"/>
      <c r="G95" s="72"/>
      <c r="H95" s="72"/>
      <c r="I95" s="76"/>
      <c r="J95" s="73"/>
      <c r="K95" s="55"/>
      <c r="L95" s="81"/>
      <c r="M95" s="74"/>
    </row>
    <row r="96" spans="2:13" ht="45" customHeight="1" x14ac:dyDescent="0.35">
      <c r="B96" s="75"/>
      <c r="C96" s="70" t="e" cm="1">
        <f t="array" ref="C96">_xlfn.IFS(B96="KA_3_1","3.1 Podpora rozvoje občanské společnosti a občanské participace, důležitost voleb a podpora prvovoličství v souvislostech dějin 20. a 21. století",B96="KA_3_2","3.2 Dobrovolnictví a rozvoj mezigeneračního dialogu",B96="KA_3_3","3.3 Podpora zvyšování povědomí veřejnosti o fungování mezinárodních institucí a významu členství České republiky v nich",B96="KA_3_4","3.4 Podpora zvyšování mediální gramotnosti občanů a prevence nežádoucích důsledků manipulace",B96="KA_3_5","3.5 Podpora aktivit zaměřených na dovednosti a schopnosti občanů fungovat v současném světě a adekvátně reagovat v mimořádných situacích", B96="KA_3_6","3.6 Prevence nesnášenlivosti, xenofobie a rasismu",B96="KA_4_1","4.1 Zvyšování povědomí a podpora diskuze ke změně klimatu a energetiky v kontextu politiky EU",B96="KA_4_2","4.2 Aktivity zaměřené na lepší informovanost a rozvoj kompetencí občanů v otázkách klimatické změny a udržitelného rozvoje")</f>
        <v>#N/A</v>
      </c>
      <c r="D96" s="71"/>
      <c r="E96" s="54"/>
      <c r="F96" s="73"/>
      <c r="G96" s="72"/>
      <c r="H96" s="72"/>
      <c r="I96" s="76"/>
      <c r="J96" s="73"/>
      <c r="K96" s="55"/>
      <c r="L96" s="81"/>
      <c r="M96" s="74"/>
    </row>
    <row r="97" spans="2:13" ht="45" customHeight="1" x14ac:dyDescent="0.35">
      <c r="B97" s="75"/>
      <c r="C97" s="70" t="e" cm="1">
        <f t="array" ref="C97">_xlfn.IFS(B97="KA_3_1","3.1 Podpora rozvoje občanské společnosti a občanské participace, důležitost voleb a podpora prvovoličství v souvislostech dějin 20. a 21. století",B97="KA_3_2","3.2 Dobrovolnictví a rozvoj mezigeneračního dialogu",B97="KA_3_3","3.3 Podpora zvyšování povědomí veřejnosti o fungování mezinárodních institucí a významu členství České republiky v nich",B97="KA_3_4","3.4 Podpora zvyšování mediální gramotnosti občanů a prevence nežádoucích důsledků manipulace",B97="KA_3_5","3.5 Podpora aktivit zaměřených na dovednosti a schopnosti občanů fungovat v současném světě a adekvátně reagovat v mimořádných situacích", B97="KA_3_6","3.6 Prevence nesnášenlivosti, xenofobie a rasismu",B97="KA_4_1","4.1 Zvyšování povědomí a podpora diskuze ke změně klimatu a energetiky v kontextu politiky EU",B97="KA_4_2","4.2 Aktivity zaměřené na lepší informovanost a rozvoj kompetencí občanů v otázkách klimatické změny a udržitelného rozvoje")</f>
        <v>#N/A</v>
      </c>
      <c r="D97" s="71"/>
      <c r="E97" s="54"/>
      <c r="F97" s="73"/>
      <c r="G97" s="72"/>
      <c r="H97" s="72"/>
      <c r="I97" s="76"/>
      <c r="J97" s="73"/>
      <c r="K97" s="55"/>
      <c r="L97" s="81"/>
      <c r="M97" s="74"/>
    </row>
    <row r="98" spans="2:13" ht="45" customHeight="1" x14ac:dyDescent="0.35">
      <c r="B98" s="75"/>
      <c r="C98" s="70" t="e" cm="1">
        <f t="array" ref="C98">_xlfn.IFS(B98="KA_3_1","3.1 Podpora rozvoje občanské společnosti a občanské participace, důležitost voleb a podpora prvovoličství v souvislostech dějin 20. a 21. století",B98="KA_3_2","3.2 Dobrovolnictví a rozvoj mezigeneračního dialogu",B98="KA_3_3","3.3 Podpora zvyšování povědomí veřejnosti o fungování mezinárodních institucí a významu členství České republiky v nich",B98="KA_3_4","3.4 Podpora zvyšování mediální gramotnosti občanů a prevence nežádoucích důsledků manipulace",B98="KA_3_5","3.5 Podpora aktivit zaměřených na dovednosti a schopnosti občanů fungovat v současném světě a adekvátně reagovat v mimořádných situacích", B98="KA_3_6","3.6 Prevence nesnášenlivosti, xenofobie a rasismu",B98="KA_4_1","4.1 Zvyšování povědomí a podpora diskuze ke změně klimatu a energetiky v kontextu politiky EU",B98="KA_4_2","4.2 Aktivity zaměřené na lepší informovanost a rozvoj kompetencí občanů v otázkách klimatické změny a udržitelného rozvoje")</f>
        <v>#N/A</v>
      </c>
      <c r="D98" s="71"/>
      <c r="E98" s="54"/>
      <c r="F98" s="73"/>
      <c r="G98" s="72"/>
      <c r="H98" s="72"/>
      <c r="I98" s="76"/>
      <c r="J98" s="73"/>
      <c r="K98" s="55"/>
      <c r="L98" s="81"/>
      <c r="M98" s="74"/>
    </row>
    <row r="99" spans="2:13" ht="45" customHeight="1" x14ac:dyDescent="0.35">
      <c r="B99" s="75"/>
      <c r="C99" s="70" t="e" cm="1">
        <f t="array" ref="C99">_xlfn.IFS(B99="KA_3_1","3.1 Podpora rozvoje občanské společnosti a občanské participace, důležitost voleb a podpora prvovoličství v souvislostech dějin 20. a 21. století",B99="KA_3_2","3.2 Dobrovolnictví a rozvoj mezigeneračního dialogu",B99="KA_3_3","3.3 Podpora zvyšování povědomí veřejnosti o fungování mezinárodních institucí a významu členství České republiky v nich",B99="KA_3_4","3.4 Podpora zvyšování mediální gramotnosti občanů a prevence nežádoucích důsledků manipulace",B99="KA_3_5","3.5 Podpora aktivit zaměřených na dovednosti a schopnosti občanů fungovat v současném světě a adekvátně reagovat v mimořádných situacích", B99="KA_3_6","3.6 Prevence nesnášenlivosti, xenofobie a rasismu",B99="KA_4_1","4.1 Zvyšování povědomí a podpora diskuze ke změně klimatu a energetiky v kontextu politiky EU",B99="KA_4_2","4.2 Aktivity zaměřené na lepší informovanost a rozvoj kompetencí občanů v otázkách klimatické změny a udržitelného rozvoje")</f>
        <v>#N/A</v>
      </c>
      <c r="D99" s="71"/>
      <c r="E99" s="54"/>
      <c r="F99" s="73"/>
      <c r="G99" s="72"/>
      <c r="H99" s="72"/>
      <c r="I99" s="76"/>
      <c r="J99" s="73"/>
      <c r="K99" s="55"/>
      <c r="L99" s="81"/>
      <c r="M99" s="74"/>
    </row>
    <row r="100" spans="2:13" ht="45" customHeight="1" x14ac:dyDescent="0.35">
      <c r="B100" s="75"/>
      <c r="C100" s="70" t="e" cm="1">
        <f t="array" ref="C100">_xlfn.IFS(B100="KA_3_1","3.1 Podpora rozvoje občanské společnosti a občanské participace, důležitost voleb a podpora prvovoličství v souvislostech dějin 20. a 21. století",B100="KA_3_2","3.2 Dobrovolnictví a rozvoj mezigeneračního dialogu",B100="KA_3_3","3.3 Podpora zvyšování povědomí veřejnosti o fungování mezinárodních institucí a významu členství České republiky v nich",B100="KA_3_4","3.4 Podpora zvyšování mediální gramotnosti občanů a prevence nežádoucích důsledků manipulace",B100="KA_3_5","3.5 Podpora aktivit zaměřených na dovednosti a schopnosti občanů fungovat v současném světě a adekvátně reagovat v mimořádných situacích", B100="KA_3_6","3.6 Prevence nesnášenlivosti, xenofobie a rasismu",B100="KA_4_1","4.1 Zvyšování povědomí a podpora diskuze ke změně klimatu a energetiky v kontextu politiky EU",B100="KA_4_2","4.2 Aktivity zaměřené na lepší informovanost a rozvoj kompetencí občanů v otázkách klimatické změny a udržitelného rozvoje")</f>
        <v>#N/A</v>
      </c>
      <c r="D100" s="71"/>
      <c r="E100" s="54"/>
      <c r="F100" s="73"/>
      <c r="G100" s="72"/>
      <c r="H100" s="72"/>
      <c r="I100" s="76"/>
      <c r="J100" s="73"/>
      <c r="K100" s="55"/>
      <c r="L100" s="81"/>
      <c r="M100" s="74"/>
    </row>
    <row r="101" spans="2:13" ht="45" customHeight="1" x14ac:dyDescent="0.35">
      <c r="B101" s="75"/>
      <c r="C101" s="70" t="e" cm="1">
        <f t="array" ref="C101">_xlfn.IFS(B101="KA_3_1","3.1 Podpora rozvoje občanské společnosti a občanské participace, důležitost voleb a podpora prvovoličství v souvislostech dějin 20. a 21. století",B101="KA_3_2","3.2 Dobrovolnictví a rozvoj mezigeneračního dialogu",B101="KA_3_3","3.3 Podpora zvyšování povědomí veřejnosti o fungování mezinárodních institucí a významu členství České republiky v nich",B101="KA_3_4","3.4 Podpora zvyšování mediální gramotnosti občanů a prevence nežádoucích důsledků manipulace",B101="KA_3_5","3.5 Podpora aktivit zaměřených na dovednosti a schopnosti občanů fungovat v současném světě a adekvátně reagovat v mimořádných situacích", B101="KA_3_6","3.6 Prevence nesnášenlivosti, xenofobie a rasismu",B101="KA_4_1","4.1 Zvyšování povědomí a podpora diskuze ke změně klimatu a energetiky v kontextu politiky EU",B101="KA_4_2","4.2 Aktivity zaměřené na lepší informovanost a rozvoj kompetencí občanů v otázkách klimatické změny a udržitelného rozvoje")</f>
        <v>#N/A</v>
      </c>
      <c r="D101" s="71"/>
      <c r="E101" s="54"/>
      <c r="F101" s="73"/>
      <c r="G101" s="72"/>
      <c r="H101" s="72"/>
      <c r="I101" s="76"/>
      <c r="J101" s="73"/>
      <c r="K101" s="55"/>
      <c r="L101" s="81"/>
      <c r="M101" s="74"/>
    </row>
    <row r="102" spans="2:13" ht="45" customHeight="1" x14ac:dyDescent="0.35">
      <c r="B102" s="75"/>
      <c r="C102" s="70" t="e" cm="1">
        <f t="array" ref="C102">_xlfn.IFS(B102="KA_3_1","3.1 Podpora rozvoje občanské společnosti a občanské participace, důležitost voleb a podpora prvovoličství v souvislostech dějin 20. a 21. století",B102="KA_3_2","3.2 Dobrovolnictví a rozvoj mezigeneračního dialogu",B102="KA_3_3","3.3 Podpora zvyšování povědomí veřejnosti o fungování mezinárodních institucí a významu členství České republiky v nich",B102="KA_3_4","3.4 Podpora zvyšování mediální gramotnosti občanů a prevence nežádoucích důsledků manipulace",B102="KA_3_5","3.5 Podpora aktivit zaměřených na dovednosti a schopnosti občanů fungovat v současném světě a adekvátně reagovat v mimořádných situacích", B102="KA_3_6","3.6 Prevence nesnášenlivosti, xenofobie a rasismu",B102="KA_4_1","4.1 Zvyšování povědomí a podpora diskuze ke změně klimatu a energetiky v kontextu politiky EU",B102="KA_4_2","4.2 Aktivity zaměřené na lepší informovanost a rozvoj kompetencí občanů v otázkách klimatické změny a udržitelného rozvoje")</f>
        <v>#N/A</v>
      </c>
      <c r="D102" s="71"/>
      <c r="E102" s="54"/>
      <c r="F102" s="73"/>
      <c r="G102" s="72"/>
      <c r="H102" s="72"/>
      <c r="I102" s="76"/>
      <c r="J102" s="73"/>
      <c r="K102" s="55"/>
      <c r="L102" s="81"/>
      <c r="M102" s="74"/>
    </row>
    <row r="103" spans="2:13" ht="45" customHeight="1" x14ac:dyDescent="0.35">
      <c r="B103" s="75"/>
      <c r="C103" s="70" t="e" cm="1">
        <f t="array" ref="C103">_xlfn.IFS(B103="KA_3_1","3.1 Podpora rozvoje občanské společnosti a občanské participace, důležitost voleb a podpora prvovoličství v souvislostech dějin 20. a 21. století",B103="KA_3_2","3.2 Dobrovolnictví a rozvoj mezigeneračního dialogu",B103="KA_3_3","3.3 Podpora zvyšování povědomí veřejnosti o fungování mezinárodních institucí a významu členství České republiky v nich",B103="KA_3_4","3.4 Podpora zvyšování mediální gramotnosti občanů a prevence nežádoucích důsledků manipulace",B103="KA_3_5","3.5 Podpora aktivit zaměřených na dovednosti a schopnosti občanů fungovat v současném světě a adekvátně reagovat v mimořádných situacích", B103="KA_3_6","3.6 Prevence nesnášenlivosti, xenofobie a rasismu",B103="KA_4_1","4.1 Zvyšování povědomí a podpora diskuze ke změně klimatu a energetiky v kontextu politiky EU",B103="KA_4_2","4.2 Aktivity zaměřené na lepší informovanost a rozvoj kompetencí občanů v otázkách klimatické změny a udržitelného rozvoje")</f>
        <v>#N/A</v>
      </c>
      <c r="D103" s="71"/>
      <c r="E103" s="54"/>
      <c r="F103" s="73"/>
      <c r="G103" s="72"/>
      <c r="H103" s="72"/>
      <c r="I103" s="76"/>
      <c r="J103" s="73"/>
      <c r="K103" s="55"/>
      <c r="L103" s="81"/>
      <c r="M103" s="74"/>
    </row>
    <row r="104" spans="2:13" ht="45" customHeight="1" x14ac:dyDescent="0.35">
      <c r="B104" s="75"/>
      <c r="C104" s="70" t="e" cm="1">
        <f t="array" ref="C104">_xlfn.IFS(B104="KA_3_1","3.1 Podpora rozvoje občanské společnosti a občanské participace, důležitost voleb a podpora prvovoličství v souvislostech dějin 20. a 21. století",B104="KA_3_2","3.2 Dobrovolnictví a rozvoj mezigeneračního dialogu",B104="KA_3_3","3.3 Podpora zvyšování povědomí veřejnosti o fungování mezinárodních institucí a významu členství České republiky v nich",B104="KA_3_4","3.4 Podpora zvyšování mediální gramotnosti občanů a prevence nežádoucích důsledků manipulace",B104="KA_3_5","3.5 Podpora aktivit zaměřených na dovednosti a schopnosti občanů fungovat v současném světě a adekvátně reagovat v mimořádných situacích", B104="KA_3_6","3.6 Prevence nesnášenlivosti, xenofobie a rasismu",B104="KA_4_1","4.1 Zvyšování povědomí a podpora diskuze ke změně klimatu a energetiky v kontextu politiky EU",B104="KA_4_2","4.2 Aktivity zaměřené na lepší informovanost a rozvoj kompetencí občanů v otázkách klimatické změny a udržitelného rozvoje")</f>
        <v>#N/A</v>
      </c>
      <c r="D104" s="71"/>
      <c r="E104" s="54"/>
      <c r="F104" s="73"/>
      <c r="G104" s="72"/>
      <c r="H104" s="72"/>
      <c r="I104" s="76"/>
      <c r="J104" s="73"/>
      <c r="K104" s="55"/>
      <c r="L104" s="81"/>
      <c r="M104" s="74"/>
    </row>
    <row r="105" spans="2:13" ht="45" customHeight="1" x14ac:dyDescent="0.35">
      <c r="B105" s="75"/>
      <c r="C105" s="70" t="e" cm="1">
        <f t="array" ref="C105">_xlfn.IFS(B105="KA_3_1","3.1 Podpora rozvoje občanské společnosti a občanské participace, důležitost voleb a podpora prvovoličství v souvislostech dějin 20. a 21. století",B105="KA_3_2","3.2 Dobrovolnictví a rozvoj mezigeneračního dialogu",B105="KA_3_3","3.3 Podpora zvyšování povědomí veřejnosti o fungování mezinárodních institucí a významu členství České republiky v nich",B105="KA_3_4","3.4 Podpora zvyšování mediální gramotnosti občanů a prevence nežádoucích důsledků manipulace",B105="KA_3_5","3.5 Podpora aktivit zaměřených na dovednosti a schopnosti občanů fungovat v současném světě a adekvátně reagovat v mimořádných situacích", B105="KA_3_6","3.6 Prevence nesnášenlivosti, xenofobie a rasismu",B105="KA_4_1","4.1 Zvyšování povědomí a podpora diskuze ke změně klimatu a energetiky v kontextu politiky EU",B105="KA_4_2","4.2 Aktivity zaměřené na lepší informovanost a rozvoj kompetencí občanů v otázkách klimatické změny a udržitelného rozvoje")</f>
        <v>#N/A</v>
      </c>
      <c r="D105" s="71"/>
      <c r="E105" s="54"/>
      <c r="F105" s="73"/>
      <c r="G105" s="72"/>
      <c r="H105" s="72"/>
      <c r="I105" s="76"/>
      <c r="J105" s="73"/>
      <c r="K105" s="55"/>
      <c r="L105" s="81"/>
      <c r="M105" s="74"/>
    </row>
    <row r="106" spans="2:13" ht="45" customHeight="1" x14ac:dyDescent="0.35">
      <c r="B106" s="75"/>
      <c r="C106" s="70" t="e" cm="1">
        <f t="array" ref="C106">_xlfn.IFS(B106="KA_3_1","3.1 Podpora rozvoje občanské společnosti a občanské participace, důležitost voleb a podpora prvovoličství v souvislostech dějin 20. a 21. století",B106="KA_3_2","3.2 Dobrovolnictví a rozvoj mezigeneračního dialogu",B106="KA_3_3","3.3 Podpora zvyšování povědomí veřejnosti o fungování mezinárodních institucí a významu členství České republiky v nich",B106="KA_3_4","3.4 Podpora zvyšování mediální gramotnosti občanů a prevence nežádoucích důsledků manipulace",B106="KA_3_5","3.5 Podpora aktivit zaměřených na dovednosti a schopnosti občanů fungovat v současném světě a adekvátně reagovat v mimořádných situacích", B106="KA_3_6","3.6 Prevence nesnášenlivosti, xenofobie a rasismu",B106="KA_4_1","4.1 Zvyšování povědomí a podpora diskuze ke změně klimatu a energetiky v kontextu politiky EU",B106="KA_4_2","4.2 Aktivity zaměřené na lepší informovanost a rozvoj kompetencí občanů v otázkách klimatické změny a udržitelného rozvoje")</f>
        <v>#N/A</v>
      </c>
      <c r="D106" s="71"/>
      <c r="E106" s="54"/>
      <c r="F106" s="73"/>
      <c r="G106" s="72"/>
      <c r="H106" s="72"/>
      <c r="I106" s="76"/>
      <c r="J106" s="73"/>
      <c r="K106" s="55"/>
      <c r="L106" s="81"/>
      <c r="M106" s="74"/>
    </row>
    <row r="107" spans="2:13" ht="45" customHeight="1" x14ac:dyDescent="0.35">
      <c r="B107" s="75"/>
      <c r="C107" s="70" t="e" cm="1">
        <f t="array" ref="C107">_xlfn.IFS(B107="KA_3_1","3.1 Podpora rozvoje občanské společnosti a občanské participace, důležitost voleb a podpora prvovoličství v souvislostech dějin 20. a 21. století",B107="KA_3_2","3.2 Dobrovolnictví a rozvoj mezigeneračního dialogu",B107="KA_3_3","3.3 Podpora zvyšování povědomí veřejnosti o fungování mezinárodních institucí a významu členství České republiky v nich",B107="KA_3_4","3.4 Podpora zvyšování mediální gramotnosti občanů a prevence nežádoucích důsledků manipulace",B107="KA_3_5","3.5 Podpora aktivit zaměřených na dovednosti a schopnosti občanů fungovat v současném světě a adekvátně reagovat v mimořádných situacích", B107="KA_3_6","3.6 Prevence nesnášenlivosti, xenofobie a rasismu",B107="KA_4_1","4.1 Zvyšování povědomí a podpora diskuze ke změně klimatu a energetiky v kontextu politiky EU",B107="KA_4_2","4.2 Aktivity zaměřené na lepší informovanost a rozvoj kompetencí občanů v otázkách klimatické změny a udržitelného rozvoje")</f>
        <v>#N/A</v>
      </c>
      <c r="D107" s="71"/>
      <c r="E107" s="54"/>
      <c r="F107" s="73"/>
      <c r="G107" s="72"/>
      <c r="H107" s="72"/>
      <c r="I107" s="76"/>
      <c r="J107" s="73"/>
      <c r="K107" s="55"/>
      <c r="L107" s="81"/>
      <c r="M107" s="74"/>
    </row>
    <row r="108" spans="2:13" ht="45" customHeight="1" x14ac:dyDescent="0.35">
      <c r="B108" s="75"/>
      <c r="C108" s="70" t="e" cm="1">
        <f t="array" ref="C108">_xlfn.IFS(B108="KA_3_1","3.1 Podpora rozvoje občanské společnosti a občanské participace, důležitost voleb a podpora prvovoličství v souvislostech dějin 20. a 21. století",B108="KA_3_2","3.2 Dobrovolnictví a rozvoj mezigeneračního dialogu",B108="KA_3_3","3.3 Podpora zvyšování povědomí veřejnosti o fungování mezinárodních institucí a významu členství České republiky v nich",B108="KA_3_4","3.4 Podpora zvyšování mediální gramotnosti občanů a prevence nežádoucích důsledků manipulace",B108="KA_3_5","3.5 Podpora aktivit zaměřených na dovednosti a schopnosti občanů fungovat v současném světě a adekvátně reagovat v mimořádných situacích", B108="KA_3_6","3.6 Prevence nesnášenlivosti, xenofobie a rasismu",B108="KA_4_1","4.1 Zvyšování povědomí a podpora diskuze ke změně klimatu a energetiky v kontextu politiky EU",B108="KA_4_2","4.2 Aktivity zaměřené na lepší informovanost a rozvoj kompetencí občanů v otázkách klimatické změny a udržitelného rozvoje")</f>
        <v>#N/A</v>
      </c>
      <c r="D108" s="71"/>
      <c r="E108" s="54"/>
      <c r="F108" s="73"/>
      <c r="G108" s="72"/>
      <c r="H108" s="72"/>
      <c r="I108" s="76"/>
      <c r="J108" s="73"/>
      <c r="K108" s="55"/>
      <c r="L108" s="81"/>
      <c r="M108" s="74"/>
    </row>
    <row r="109" spans="2:13" ht="45" customHeight="1" x14ac:dyDescent="0.35">
      <c r="B109" s="75"/>
      <c r="C109" s="70" t="e" cm="1">
        <f t="array" ref="C109">_xlfn.IFS(B109="KA_3_1","3.1 Podpora rozvoje občanské společnosti a občanské participace, důležitost voleb a podpora prvovoličství v souvislostech dějin 20. a 21. století",B109="KA_3_2","3.2 Dobrovolnictví a rozvoj mezigeneračního dialogu",B109="KA_3_3","3.3 Podpora zvyšování povědomí veřejnosti o fungování mezinárodních institucí a významu členství České republiky v nich",B109="KA_3_4","3.4 Podpora zvyšování mediální gramotnosti občanů a prevence nežádoucích důsledků manipulace",B109="KA_3_5","3.5 Podpora aktivit zaměřených na dovednosti a schopnosti občanů fungovat v současném světě a adekvátně reagovat v mimořádných situacích", B109="KA_3_6","3.6 Prevence nesnášenlivosti, xenofobie a rasismu",B109="KA_4_1","4.1 Zvyšování povědomí a podpora diskuze ke změně klimatu a energetiky v kontextu politiky EU",B109="KA_4_2","4.2 Aktivity zaměřené na lepší informovanost a rozvoj kompetencí občanů v otázkách klimatické změny a udržitelného rozvoje")</f>
        <v>#N/A</v>
      </c>
      <c r="D109" s="71"/>
      <c r="E109" s="54"/>
      <c r="F109" s="73"/>
      <c r="G109" s="72"/>
      <c r="H109" s="72"/>
      <c r="I109" s="76"/>
      <c r="J109" s="73"/>
      <c r="K109" s="55"/>
      <c r="L109" s="81"/>
      <c r="M109" s="74"/>
    </row>
    <row r="110" spans="2:13" ht="45" customHeight="1" x14ac:dyDescent="0.35">
      <c r="B110" s="75"/>
      <c r="C110" s="70" t="e" cm="1">
        <f t="array" ref="C110">_xlfn.IFS(B110="KA_3_1","3.1 Podpora rozvoje občanské společnosti a občanské participace, důležitost voleb a podpora prvovoličství v souvislostech dějin 20. a 21. století",B110="KA_3_2","3.2 Dobrovolnictví a rozvoj mezigeneračního dialogu",B110="KA_3_3","3.3 Podpora zvyšování povědomí veřejnosti o fungování mezinárodních institucí a významu členství České republiky v nich",B110="KA_3_4","3.4 Podpora zvyšování mediální gramotnosti občanů a prevence nežádoucích důsledků manipulace",B110="KA_3_5","3.5 Podpora aktivit zaměřených na dovednosti a schopnosti občanů fungovat v současném světě a adekvátně reagovat v mimořádných situacích", B110="KA_3_6","3.6 Prevence nesnášenlivosti, xenofobie a rasismu",B110="KA_4_1","4.1 Zvyšování povědomí a podpora diskuze ke změně klimatu a energetiky v kontextu politiky EU",B110="KA_4_2","4.2 Aktivity zaměřené na lepší informovanost a rozvoj kompetencí občanů v otázkách klimatické změny a udržitelného rozvoje")</f>
        <v>#N/A</v>
      </c>
      <c r="D110" s="71"/>
      <c r="E110" s="54"/>
      <c r="F110" s="73"/>
      <c r="G110" s="72"/>
      <c r="H110" s="72"/>
      <c r="I110" s="76"/>
      <c r="J110" s="73"/>
      <c r="K110" s="55"/>
      <c r="L110" s="81"/>
      <c r="M110" s="74"/>
    </row>
    <row r="111" spans="2:13" ht="45" customHeight="1" x14ac:dyDescent="0.35">
      <c r="B111" s="75"/>
      <c r="C111" s="70" t="e" cm="1">
        <f t="array" ref="C111">_xlfn.IFS(B111="KA_3_1","3.1 Podpora rozvoje občanské společnosti a občanské participace, důležitost voleb a podpora prvovoličství v souvislostech dějin 20. a 21. století",B111="KA_3_2","3.2 Dobrovolnictví a rozvoj mezigeneračního dialogu",B111="KA_3_3","3.3 Podpora zvyšování povědomí veřejnosti o fungování mezinárodních institucí a významu členství České republiky v nich",B111="KA_3_4","3.4 Podpora zvyšování mediální gramotnosti občanů a prevence nežádoucích důsledků manipulace",B111="KA_3_5","3.5 Podpora aktivit zaměřených na dovednosti a schopnosti občanů fungovat v současném světě a adekvátně reagovat v mimořádných situacích", B111="KA_3_6","3.6 Prevence nesnášenlivosti, xenofobie a rasismu",B111="KA_4_1","4.1 Zvyšování povědomí a podpora diskuze ke změně klimatu a energetiky v kontextu politiky EU",B111="KA_4_2","4.2 Aktivity zaměřené na lepší informovanost a rozvoj kompetencí občanů v otázkách klimatické změny a udržitelného rozvoje")</f>
        <v>#N/A</v>
      </c>
      <c r="D111" s="71"/>
      <c r="E111" s="54"/>
      <c r="F111" s="73"/>
      <c r="G111" s="72"/>
      <c r="H111" s="72"/>
      <c r="I111" s="76"/>
      <c r="J111" s="73"/>
      <c r="K111" s="55"/>
      <c r="L111" s="81"/>
      <c r="M111" s="74"/>
    </row>
    <row r="112" spans="2:13" ht="45" customHeight="1" x14ac:dyDescent="0.35">
      <c r="B112" s="75"/>
      <c r="C112" s="70" t="e" cm="1">
        <f t="array" ref="C112">_xlfn.IFS(B112="KA_3_1","3.1 Podpora rozvoje občanské společnosti a občanské participace, důležitost voleb a podpora prvovoličství v souvislostech dějin 20. a 21. století",B112="KA_3_2","3.2 Dobrovolnictví a rozvoj mezigeneračního dialogu",B112="KA_3_3","3.3 Podpora zvyšování povědomí veřejnosti o fungování mezinárodních institucí a významu členství České republiky v nich",B112="KA_3_4","3.4 Podpora zvyšování mediální gramotnosti občanů a prevence nežádoucích důsledků manipulace",B112="KA_3_5","3.5 Podpora aktivit zaměřených na dovednosti a schopnosti občanů fungovat v současném světě a adekvátně reagovat v mimořádných situacích", B112="KA_3_6","3.6 Prevence nesnášenlivosti, xenofobie a rasismu",B112="KA_4_1","4.1 Zvyšování povědomí a podpora diskuze ke změně klimatu a energetiky v kontextu politiky EU",B112="KA_4_2","4.2 Aktivity zaměřené na lepší informovanost a rozvoj kompetencí občanů v otázkách klimatické změny a udržitelného rozvoje")</f>
        <v>#N/A</v>
      </c>
      <c r="D112" s="71"/>
      <c r="E112" s="54"/>
      <c r="F112" s="73"/>
      <c r="G112" s="72"/>
      <c r="H112" s="72"/>
      <c r="I112" s="76"/>
      <c r="J112" s="73"/>
      <c r="K112" s="55"/>
      <c r="L112" s="81"/>
      <c r="M112" s="74"/>
    </row>
    <row r="113" spans="2:13" ht="45" customHeight="1" x14ac:dyDescent="0.35">
      <c r="B113" s="75"/>
      <c r="C113" s="70" t="e" cm="1">
        <f t="array" ref="C113">_xlfn.IFS(B113="KA_3_1","3.1 Podpora rozvoje občanské společnosti a občanské participace, důležitost voleb a podpora prvovoličství v souvislostech dějin 20. a 21. století",B113="KA_3_2","3.2 Dobrovolnictví a rozvoj mezigeneračního dialogu",B113="KA_3_3","3.3 Podpora zvyšování povědomí veřejnosti o fungování mezinárodních institucí a významu členství České republiky v nich",B113="KA_3_4","3.4 Podpora zvyšování mediální gramotnosti občanů a prevence nežádoucích důsledků manipulace",B113="KA_3_5","3.5 Podpora aktivit zaměřených na dovednosti a schopnosti občanů fungovat v současném světě a adekvátně reagovat v mimořádných situacích", B113="KA_3_6","3.6 Prevence nesnášenlivosti, xenofobie a rasismu",B113="KA_4_1","4.1 Zvyšování povědomí a podpora diskuze ke změně klimatu a energetiky v kontextu politiky EU",B113="KA_4_2","4.2 Aktivity zaměřené na lepší informovanost a rozvoj kompetencí občanů v otázkách klimatické změny a udržitelného rozvoje")</f>
        <v>#N/A</v>
      </c>
      <c r="D113" s="71"/>
      <c r="E113" s="54"/>
      <c r="F113" s="73"/>
      <c r="G113" s="72"/>
      <c r="H113" s="72"/>
      <c r="I113" s="76"/>
      <c r="J113" s="73"/>
      <c r="K113" s="55"/>
      <c r="L113" s="81"/>
      <c r="M113" s="74"/>
    </row>
    <row r="114" spans="2:13" ht="45" customHeight="1" x14ac:dyDescent="0.35">
      <c r="B114" s="75"/>
      <c r="C114" s="70" t="e" cm="1">
        <f t="array" ref="C114">_xlfn.IFS(B114="KA_3_1","3.1 Podpora rozvoje občanské společnosti a občanské participace, důležitost voleb a podpora prvovoličství v souvislostech dějin 20. a 21. století",B114="KA_3_2","3.2 Dobrovolnictví a rozvoj mezigeneračního dialogu",B114="KA_3_3","3.3 Podpora zvyšování povědomí veřejnosti o fungování mezinárodních institucí a významu členství České republiky v nich",B114="KA_3_4","3.4 Podpora zvyšování mediální gramotnosti občanů a prevence nežádoucích důsledků manipulace",B114="KA_3_5","3.5 Podpora aktivit zaměřených na dovednosti a schopnosti občanů fungovat v současném světě a adekvátně reagovat v mimořádných situacích", B114="KA_3_6","3.6 Prevence nesnášenlivosti, xenofobie a rasismu",B114="KA_4_1","4.1 Zvyšování povědomí a podpora diskuze ke změně klimatu a energetiky v kontextu politiky EU",B114="KA_4_2","4.2 Aktivity zaměřené na lepší informovanost a rozvoj kompetencí občanů v otázkách klimatické změny a udržitelného rozvoje")</f>
        <v>#N/A</v>
      </c>
      <c r="D114" s="71"/>
      <c r="E114" s="54"/>
      <c r="F114" s="73"/>
      <c r="G114" s="72"/>
      <c r="H114" s="72"/>
      <c r="I114" s="76"/>
      <c r="J114" s="73"/>
      <c r="K114" s="55"/>
      <c r="L114" s="81"/>
      <c r="M114" s="74"/>
    </row>
    <row r="115" spans="2:13" ht="45" customHeight="1" x14ac:dyDescent="0.35">
      <c r="B115" s="75"/>
      <c r="C115" s="70" t="e" cm="1">
        <f t="array" ref="C115">_xlfn.IFS(B115="KA_3_1","3.1 Podpora rozvoje občanské společnosti a občanské participace, důležitost voleb a podpora prvovoličství v souvislostech dějin 20. a 21. století",B115="KA_3_2","3.2 Dobrovolnictví a rozvoj mezigeneračního dialogu",B115="KA_3_3","3.3 Podpora zvyšování povědomí veřejnosti o fungování mezinárodních institucí a významu členství České republiky v nich",B115="KA_3_4","3.4 Podpora zvyšování mediální gramotnosti občanů a prevence nežádoucích důsledků manipulace",B115="KA_3_5","3.5 Podpora aktivit zaměřených na dovednosti a schopnosti občanů fungovat v současném světě a adekvátně reagovat v mimořádných situacích", B115="KA_3_6","3.6 Prevence nesnášenlivosti, xenofobie a rasismu",B115="KA_4_1","4.1 Zvyšování povědomí a podpora diskuze ke změně klimatu a energetiky v kontextu politiky EU",B115="KA_4_2","4.2 Aktivity zaměřené na lepší informovanost a rozvoj kompetencí občanů v otázkách klimatické změny a udržitelného rozvoje")</f>
        <v>#N/A</v>
      </c>
      <c r="D115" s="71"/>
      <c r="E115" s="54"/>
      <c r="F115" s="73"/>
      <c r="G115" s="72"/>
      <c r="H115" s="72"/>
      <c r="I115" s="76"/>
      <c r="J115" s="73"/>
      <c r="K115" s="55"/>
      <c r="L115" s="81"/>
      <c r="M115" s="74"/>
    </row>
    <row r="116" spans="2:13" ht="45" customHeight="1" x14ac:dyDescent="0.35">
      <c r="B116" s="75"/>
      <c r="C116" s="70" t="e" cm="1">
        <f t="array" ref="C116">_xlfn.IFS(B116="KA_3_1","3.1 Podpora rozvoje občanské společnosti a občanské participace, důležitost voleb a podpora prvovoličství v souvislostech dějin 20. a 21. století",B116="KA_3_2","3.2 Dobrovolnictví a rozvoj mezigeneračního dialogu",B116="KA_3_3","3.3 Podpora zvyšování povědomí veřejnosti o fungování mezinárodních institucí a významu členství České republiky v nich",B116="KA_3_4","3.4 Podpora zvyšování mediální gramotnosti občanů a prevence nežádoucích důsledků manipulace",B116="KA_3_5","3.5 Podpora aktivit zaměřených na dovednosti a schopnosti občanů fungovat v současném světě a adekvátně reagovat v mimořádných situacích", B116="KA_3_6","3.6 Prevence nesnášenlivosti, xenofobie a rasismu",B116="KA_4_1","4.1 Zvyšování povědomí a podpora diskuze ke změně klimatu a energetiky v kontextu politiky EU",B116="KA_4_2","4.2 Aktivity zaměřené na lepší informovanost a rozvoj kompetencí občanů v otázkách klimatické změny a udržitelného rozvoje")</f>
        <v>#N/A</v>
      </c>
      <c r="D116" s="71"/>
      <c r="E116" s="54"/>
      <c r="F116" s="73"/>
      <c r="G116" s="72"/>
      <c r="H116" s="72"/>
      <c r="I116" s="76"/>
      <c r="J116" s="73"/>
      <c r="K116" s="55"/>
      <c r="L116" s="81"/>
      <c r="M116" s="74"/>
    </row>
    <row r="117" spans="2:13" ht="45" customHeight="1" x14ac:dyDescent="0.35">
      <c r="B117" s="75"/>
      <c r="C117" s="70" t="e" cm="1">
        <f t="array" ref="C117">_xlfn.IFS(B117="KA_3_1","3.1 Podpora rozvoje občanské společnosti a občanské participace, důležitost voleb a podpora prvovoličství v souvislostech dějin 20. a 21. století",B117="KA_3_2","3.2 Dobrovolnictví a rozvoj mezigeneračního dialogu",B117="KA_3_3","3.3 Podpora zvyšování povědomí veřejnosti o fungování mezinárodních institucí a významu členství České republiky v nich",B117="KA_3_4","3.4 Podpora zvyšování mediální gramotnosti občanů a prevence nežádoucích důsledků manipulace",B117="KA_3_5","3.5 Podpora aktivit zaměřených na dovednosti a schopnosti občanů fungovat v současném světě a adekvátně reagovat v mimořádných situacích", B117="KA_3_6","3.6 Prevence nesnášenlivosti, xenofobie a rasismu",B117="KA_4_1","4.1 Zvyšování povědomí a podpora diskuze ke změně klimatu a energetiky v kontextu politiky EU",B117="KA_4_2","4.2 Aktivity zaměřené na lepší informovanost a rozvoj kompetencí občanů v otázkách klimatické změny a udržitelného rozvoje")</f>
        <v>#N/A</v>
      </c>
      <c r="D117" s="71"/>
      <c r="E117" s="54"/>
      <c r="F117" s="73"/>
      <c r="G117" s="72"/>
      <c r="H117" s="72"/>
      <c r="I117" s="76"/>
      <c r="J117" s="73"/>
      <c r="K117" s="55"/>
      <c r="L117" s="81"/>
      <c r="M117" s="74"/>
    </row>
    <row r="118" spans="2:13" ht="45" customHeight="1" x14ac:dyDescent="0.35">
      <c r="B118" s="75"/>
      <c r="C118" s="70" t="e" cm="1">
        <f t="array" ref="C118">_xlfn.IFS(B118="KA_3_1","3.1 Podpora rozvoje občanské společnosti a občanské participace, důležitost voleb a podpora prvovoličství v souvislostech dějin 20. a 21. století",B118="KA_3_2","3.2 Dobrovolnictví a rozvoj mezigeneračního dialogu",B118="KA_3_3","3.3 Podpora zvyšování povědomí veřejnosti o fungování mezinárodních institucí a významu členství České republiky v nich",B118="KA_3_4","3.4 Podpora zvyšování mediální gramotnosti občanů a prevence nežádoucích důsledků manipulace",B118="KA_3_5","3.5 Podpora aktivit zaměřených na dovednosti a schopnosti občanů fungovat v současném světě a adekvátně reagovat v mimořádných situacích", B118="KA_3_6","3.6 Prevence nesnášenlivosti, xenofobie a rasismu",B118="KA_4_1","4.1 Zvyšování povědomí a podpora diskuze ke změně klimatu a energetiky v kontextu politiky EU",B118="KA_4_2","4.2 Aktivity zaměřené na lepší informovanost a rozvoj kompetencí občanů v otázkách klimatické změny a udržitelného rozvoje")</f>
        <v>#N/A</v>
      </c>
      <c r="D118" s="71"/>
      <c r="E118" s="54"/>
      <c r="F118" s="73"/>
      <c r="G118" s="72"/>
      <c r="H118" s="72"/>
      <c r="I118" s="76"/>
      <c r="J118" s="73"/>
      <c r="K118" s="55"/>
      <c r="L118" s="81"/>
      <c r="M118" s="74"/>
    </row>
    <row r="119" spans="2:13" ht="45" customHeight="1" x14ac:dyDescent="0.35">
      <c r="B119" s="75"/>
      <c r="C119" s="70" t="e" cm="1">
        <f t="array" ref="C119">_xlfn.IFS(B119="KA_3_1","3.1 Podpora rozvoje občanské společnosti a občanské participace, důležitost voleb a podpora prvovoličství v souvislostech dějin 20. a 21. století",B119="KA_3_2","3.2 Dobrovolnictví a rozvoj mezigeneračního dialogu",B119="KA_3_3","3.3 Podpora zvyšování povědomí veřejnosti o fungování mezinárodních institucí a významu členství České republiky v nich",B119="KA_3_4","3.4 Podpora zvyšování mediální gramotnosti občanů a prevence nežádoucích důsledků manipulace",B119="KA_3_5","3.5 Podpora aktivit zaměřených na dovednosti a schopnosti občanů fungovat v současném světě a adekvátně reagovat v mimořádných situacích", B119="KA_3_6","3.6 Prevence nesnášenlivosti, xenofobie a rasismu",B119="KA_4_1","4.1 Zvyšování povědomí a podpora diskuze ke změně klimatu a energetiky v kontextu politiky EU",B119="KA_4_2","4.2 Aktivity zaměřené na lepší informovanost a rozvoj kompetencí občanů v otázkách klimatické změny a udržitelného rozvoje")</f>
        <v>#N/A</v>
      </c>
      <c r="D119" s="71"/>
      <c r="E119" s="54"/>
      <c r="F119" s="73"/>
      <c r="G119" s="72"/>
      <c r="H119" s="72"/>
      <c r="I119" s="76"/>
      <c r="J119" s="73"/>
      <c r="K119" s="55"/>
      <c r="L119" s="81"/>
      <c r="M119" s="74"/>
    </row>
    <row r="120" spans="2:13" ht="45" customHeight="1" x14ac:dyDescent="0.35">
      <c r="B120" s="75"/>
      <c r="C120" s="70" t="e" cm="1">
        <f t="array" ref="C120">_xlfn.IFS(B120="KA_3_1","3.1 Podpora rozvoje občanské společnosti a občanské participace, důležitost voleb a podpora prvovoličství v souvislostech dějin 20. a 21. století",B120="KA_3_2","3.2 Dobrovolnictví a rozvoj mezigeneračního dialogu",B120="KA_3_3","3.3 Podpora zvyšování povědomí veřejnosti o fungování mezinárodních institucí a významu členství České republiky v nich",B120="KA_3_4","3.4 Podpora zvyšování mediální gramotnosti občanů a prevence nežádoucích důsledků manipulace",B120="KA_3_5","3.5 Podpora aktivit zaměřených na dovednosti a schopnosti občanů fungovat v současném světě a adekvátně reagovat v mimořádných situacích", B120="KA_3_6","3.6 Prevence nesnášenlivosti, xenofobie a rasismu",B120="KA_4_1","4.1 Zvyšování povědomí a podpora diskuze ke změně klimatu a energetiky v kontextu politiky EU",B120="KA_4_2","4.2 Aktivity zaměřené na lepší informovanost a rozvoj kompetencí občanů v otázkách klimatické změny a udržitelného rozvoje")</f>
        <v>#N/A</v>
      </c>
      <c r="D120" s="71"/>
      <c r="E120" s="54"/>
      <c r="F120" s="73"/>
      <c r="G120" s="72"/>
      <c r="H120" s="72"/>
      <c r="I120" s="76"/>
      <c r="J120" s="73"/>
      <c r="K120" s="55"/>
      <c r="L120" s="81"/>
      <c r="M120" s="74"/>
    </row>
    <row r="121" spans="2:13" ht="45" customHeight="1" x14ac:dyDescent="0.35">
      <c r="B121" s="75"/>
      <c r="C121" s="70" t="e" cm="1">
        <f t="array" ref="C121">_xlfn.IFS(B121="KA_3_1","3.1 Podpora rozvoje občanské společnosti a občanské participace, důležitost voleb a podpora prvovoličství v souvislostech dějin 20. a 21. století",B121="KA_3_2","3.2 Dobrovolnictví a rozvoj mezigeneračního dialogu",B121="KA_3_3","3.3 Podpora zvyšování povědomí veřejnosti o fungování mezinárodních institucí a významu členství České republiky v nich",B121="KA_3_4","3.4 Podpora zvyšování mediální gramotnosti občanů a prevence nežádoucích důsledků manipulace",B121="KA_3_5","3.5 Podpora aktivit zaměřených na dovednosti a schopnosti občanů fungovat v současném světě a adekvátně reagovat v mimořádných situacích", B121="KA_3_6","3.6 Prevence nesnášenlivosti, xenofobie a rasismu",B121="KA_4_1","4.1 Zvyšování povědomí a podpora diskuze ke změně klimatu a energetiky v kontextu politiky EU",B121="KA_4_2","4.2 Aktivity zaměřené na lepší informovanost a rozvoj kompetencí občanů v otázkách klimatické změny a udržitelného rozvoje")</f>
        <v>#N/A</v>
      </c>
      <c r="D121" s="71"/>
      <c r="E121" s="54"/>
      <c r="F121" s="73"/>
      <c r="G121" s="72"/>
      <c r="H121" s="72"/>
      <c r="I121" s="76"/>
      <c r="J121" s="73"/>
      <c r="K121" s="55"/>
      <c r="L121" s="81"/>
      <c r="M121" s="74"/>
    </row>
    <row r="122" spans="2:13" ht="45" customHeight="1" x14ac:dyDescent="0.35">
      <c r="B122" s="75"/>
      <c r="C122" s="70" t="e" cm="1">
        <f t="array" ref="C122">_xlfn.IFS(B122="KA_3_1","3.1 Podpora rozvoje občanské společnosti a občanské participace, důležitost voleb a podpora prvovoličství v souvislostech dějin 20. a 21. století",B122="KA_3_2","3.2 Dobrovolnictví a rozvoj mezigeneračního dialogu",B122="KA_3_3","3.3 Podpora zvyšování povědomí veřejnosti o fungování mezinárodních institucí a významu členství České republiky v nich",B122="KA_3_4","3.4 Podpora zvyšování mediální gramotnosti občanů a prevence nežádoucích důsledků manipulace",B122="KA_3_5","3.5 Podpora aktivit zaměřených na dovednosti a schopnosti občanů fungovat v současném světě a adekvátně reagovat v mimořádných situacích", B122="KA_3_6","3.6 Prevence nesnášenlivosti, xenofobie a rasismu",B122="KA_4_1","4.1 Zvyšování povědomí a podpora diskuze ke změně klimatu a energetiky v kontextu politiky EU",B122="KA_4_2","4.2 Aktivity zaměřené na lepší informovanost a rozvoj kompetencí občanů v otázkách klimatické změny a udržitelného rozvoje")</f>
        <v>#N/A</v>
      </c>
      <c r="D122" s="71"/>
      <c r="E122" s="54"/>
      <c r="F122" s="73"/>
      <c r="G122" s="72"/>
      <c r="H122" s="72"/>
      <c r="I122" s="76"/>
      <c r="J122" s="73"/>
      <c r="K122" s="55"/>
      <c r="L122" s="81"/>
      <c r="M122" s="74"/>
    </row>
    <row r="123" spans="2:13" ht="45" customHeight="1" x14ac:dyDescent="0.35">
      <c r="B123" s="75"/>
      <c r="C123" s="70" t="e" cm="1">
        <f t="array" ref="C123">_xlfn.IFS(B123="KA_3_1","3.1 Podpora rozvoje občanské společnosti a občanské participace, důležitost voleb a podpora prvovoličství v souvislostech dějin 20. a 21. století",B123="KA_3_2","3.2 Dobrovolnictví a rozvoj mezigeneračního dialogu",B123="KA_3_3","3.3 Podpora zvyšování povědomí veřejnosti o fungování mezinárodních institucí a významu členství České republiky v nich",B123="KA_3_4","3.4 Podpora zvyšování mediální gramotnosti občanů a prevence nežádoucích důsledků manipulace",B123="KA_3_5","3.5 Podpora aktivit zaměřených na dovednosti a schopnosti občanů fungovat v současném světě a adekvátně reagovat v mimořádných situacích", B123="KA_3_6","3.6 Prevence nesnášenlivosti, xenofobie a rasismu",B123="KA_4_1","4.1 Zvyšování povědomí a podpora diskuze ke změně klimatu a energetiky v kontextu politiky EU",B123="KA_4_2","4.2 Aktivity zaměřené na lepší informovanost a rozvoj kompetencí občanů v otázkách klimatické změny a udržitelného rozvoje")</f>
        <v>#N/A</v>
      </c>
      <c r="D123" s="71"/>
      <c r="E123" s="54"/>
      <c r="F123" s="73"/>
      <c r="G123" s="72"/>
      <c r="H123" s="72"/>
      <c r="I123" s="76"/>
      <c r="J123" s="73"/>
      <c r="K123" s="55"/>
      <c r="L123" s="81"/>
      <c r="M123" s="74"/>
    </row>
    <row r="124" spans="2:13" ht="45" customHeight="1" x14ac:dyDescent="0.35">
      <c r="B124" s="75"/>
      <c r="C124" s="70" t="e" cm="1">
        <f t="array" ref="C124">_xlfn.IFS(B124="KA_3_1","3.1 Podpora rozvoje občanské společnosti a občanské participace, důležitost voleb a podpora prvovoličství v souvislostech dějin 20. a 21. století",B124="KA_3_2","3.2 Dobrovolnictví a rozvoj mezigeneračního dialogu",B124="KA_3_3","3.3 Podpora zvyšování povědomí veřejnosti o fungování mezinárodních institucí a významu členství České republiky v nich",B124="KA_3_4","3.4 Podpora zvyšování mediální gramotnosti občanů a prevence nežádoucích důsledků manipulace",B124="KA_3_5","3.5 Podpora aktivit zaměřených na dovednosti a schopnosti občanů fungovat v současném světě a adekvátně reagovat v mimořádných situacích", B124="KA_3_6","3.6 Prevence nesnášenlivosti, xenofobie a rasismu",B124="KA_4_1","4.1 Zvyšování povědomí a podpora diskuze ke změně klimatu a energetiky v kontextu politiky EU",B124="KA_4_2","4.2 Aktivity zaměřené na lepší informovanost a rozvoj kompetencí občanů v otázkách klimatické změny a udržitelného rozvoje")</f>
        <v>#N/A</v>
      </c>
      <c r="D124" s="71"/>
      <c r="E124" s="54"/>
      <c r="F124" s="73"/>
      <c r="G124" s="72"/>
      <c r="H124" s="72"/>
      <c r="I124" s="76"/>
      <c r="J124" s="73"/>
      <c r="K124" s="55"/>
      <c r="L124" s="81"/>
      <c r="M124" s="74"/>
    </row>
    <row r="125" spans="2:13" ht="45" customHeight="1" x14ac:dyDescent="0.35">
      <c r="B125" s="75"/>
      <c r="C125" s="70" t="e" cm="1">
        <f t="array" ref="C125">_xlfn.IFS(B125="KA_3_1","3.1 Podpora rozvoje občanské společnosti a občanské participace, důležitost voleb a podpora prvovoličství v souvislostech dějin 20. a 21. století",B125="KA_3_2","3.2 Dobrovolnictví a rozvoj mezigeneračního dialogu",B125="KA_3_3","3.3 Podpora zvyšování povědomí veřejnosti o fungování mezinárodních institucí a významu členství České republiky v nich",B125="KA_3_4","3.4 Podpora zvyšování mediální gramotnosti občanů a prevence nežádoucích důsledků manipulace",B125="KA_3_5","3.5 Podpora aktivit zaměřených na dovednosti a schopnosti občanů fungovat v současném světě a adekvátně reagovat v mimořádných situacích", B125="KA_3_6","3.6 Prevence nesnášenlivosti, xenofobie a rasismu",B125="KA_4_1","4.1 Zvyšování povědomí a podpora diskuze ke změně klimatu a energetiky v kontextu politiky EU",B125="KA_4_2","4.2 Aktivity zaměřené na lepší informovanost a rozvoj kompetencí občanů v otázkách klimatické změny a udržitelného rozvoje")</f>
        <v>#N/A</v>
      </c>
      <c r="D125" s="71"/>
      <c r="E125" s="54"/>
      <c r="F125" s="73"/>
      <c r="G125" s="72"/>
      <c r="H125" s="72"/>
      <c r="I125" s="76"/>
      <c r="J125" s="73"/>
      <c r="K125" s="55"/>
      <c r="L125" s="81"/>
      <c r="M125" s="74"/>
    </row>
    <row r="126" spans="2:13" ht="45" customHeight="1" x14ac:dyDescent="0.35">
      <c r="B126" s="75"/>
      <c r="C126" s="70" t="e" cm="1">
        <f t="array" ref="C126">_xlfn.IFS(B126="KA_3_1","3.1 Podpora rozvoje občanské společnosti a občanské participace, důležitost voleb a podpora prvovoličství v souvislostech dějin 20. a 21. století",B126="KA_3_2","3.2 Dobrovolnictví a rozvoj mezigeneračního dialogu",B126="KA_3_3","3.3 Podpora zvyšování povědomí veřejnosti o fungování mezinárodních institucí a významu členství České republiky v nich",B126="KA_3_4","3.4 Podpora zvyšování mediální gramotnosti občanů a prevence nežádoucích důsledků manipulace",B126="KA_3_5","3.5 Podpora aktivit zaměřených na dovednosti a schopnosti občanů fungovat v současném světě a adekvátně reagovat v mimořádných situacích", B126="KA_3_6","3.6 Prevence nesnášenlivosti, xenofobie a rasismu",B126="KA_4_1","4.1 Zvyšování povědomí a podpora diskuze ke změně klimatu a energetiky v kontextu politiky EU",B126="KA_4_2","4.2 Aktivity zaměřené na lepší informovanost a rozvoj kompetencí občanů v otázkách klimatické změny a udržitelného rozvoje")</f>
        <v>#N/A</v>
      </c>
      <c r="D126" s="71"/>
      <c r="E126" s="54"/>
      <c r="F126" s="73"/>
      <c r="G126" s="72"/>
      <c r="H126" s="72"/>
      <c r="I126" s="76"/>
      <c r="J126" s="73"/>
      <c r="K126" s="55"/>
      <c r="L126" s="81"/>
      <c r="M126" s="74"/>
    </row>
    <row r="127" spans="2:13" ht="45" customHeight="1" x14ac:dyDescent="0.35">
      <c r="B127" s="75"/>
      <c r="C127" s="70" t="e" cm="1">
        <f t="array" ref="C127">_xlfn.IFS(B127="KA_3_1","3.1 Podpora rozvoje občanské společnosti a občanské participace, důležitost voleb a podpora prvovoličství v souvislostech dějin 20. a 21. století",B127="KA_3_2","3.2 Dobrovolnictví a rozvoj mezigeneračního dialogu",B127="KA_3_3","3.3 Podpora zvyšování povědomí veřejnosti o fungování mezinárodních institucí a významu členství České republiky v nich",B127="KA_3_4","3.4 Podpora zvyšování mediální gramotnosti občanů a prevence nežádoucích důsledků manipulace",B127="KA_3_5","3.5 Podpora aktivit zaměřených na dovednosti a schopnosti občanů fungovat v současném světě a adekvátně reagovat v mimořádných situacích", B127="KA_3_6","3.6 Prevence nesnášenlivosti, xenofobie a rasismu",B127="KA_4_1","4.1 Zvyšování povědomí a podpora diskuze ke změně klimatu a energetiky v kontextu politiky EU",B127="KA_4_2","4.2 Aktivity zaměřené na lepší informovanost a rozvoj kompetencí občanů v otázkách klimatické změny a udržitelného rozvoje")</f>
        <v>#N/A</v>
      </c>
      <c r="D127" s="71"/>
      <c r="E127" s="54"/>
      <c r="F127" s="73"/>
      <c r="G127" s="72"/>
      <c r="H127" s="72"/>
      <c r="I127" s="76"/>
      <c r="J127" s="73"/>
      <c r="K127" s="55"/>
      <c r="L127" s="81"/>
      <c r="M127" s="74"/>
    </row>
    <row r="128" spans="2:13" ht="45" customHeight="1" x14ac:dyDescent="0.35">
      <c r="B128" s="75"/>
      <c r="C128" s="70" t="e" cm="1">
        <f t="array" ref="C128">_xlfn.IFS(B128="KA_3_1","3.1 Podpora rozvoje občanské společnosti a občanské participace, důležitost voleb a podpora prvovoličství v souvislostech dějin 20. a 21. století",B128="KA_3_2","3.2 Dobrovolnictví a rozvoj mezigeneračního dialogu",B128="KA_3_3","3.3 Podpora zvyšování povědomí veřejnosti o fungování mezinárodních institucí a významu členství České republiky v nich",B128="KA_3_4","3.4 Podpora zvyšování mediální gramotnosti občanů a prevence nežádoucích důsledků manipulace",B128="KA_3_5","3.5 Podpora aktivit zaměřených na dovednosti a schopnosti občanů fungovat v současném světě a adekvátně reagovat v mimořádných situacích", B128="KA_3_6","3.6 Prevence nesnášenlivosti, xenofobie a rasismu",B128="KA_4_1","4.1 Zvyšování povědomí a podpora diskuze ke změně klimatu a energetiky v kontextu politiky EU",B128="KA_4_2","4.2 Aktivity zaměřené na lepší informovanost a rozvoj kompetencí občanů v otázkách klimatické změny a udržitelného rozvoje")</f>
        <v>#N/A</v>
      </c>
      <c r="D128" s="71"/>
      <c r="E128" s="54"/>
      <c r="F128" s="73"/>
      <c r="G128" s="72"/>
      <c r="H128" s="72"/>
      <c r="I128" s="76"/>
      <c r="J128" s="73"/>
      <c r="K128" s="55"/>
      <c r="L128" s="81"/>
      <c r="M128" s="74"/>
    </row>
    <row r="129" spans="2:13" ht="45" customHeight="1" x14ac:dyDescent="0.35">
      <c r="B129" s="75"/>
      <c r="C129" s="70" t="e" cm="1">
        <f t="array" ref="C129">_xlfn.IFS(B129="KA_3_1","3.1 Podpora rozvoje občanské společnosti a občanské participace, důležitost voleb a podpora prvovoličství v souvislostech dějin 20. a 21. století",B129="KA_3_2","3.2 Dobrovolnictví a rozvoj mezigeneračního dialogu",B129="KA_3_3","3.3 Podpora zvyšování povědomí veřejnosti o fungování mezinárodních institucí a významu členství České republiky v nich",B129="KA_3_4","3.4 Podpora zvyšování mediální gramotnosti občanů a prevence nežádoucích důsledků manipulace",B129="KA_3_5","3.5 Podpora aktivit zaměřených na dovednosti a schopnosti občanů fungovat v současném světě a adekvátně reagovat v mimořádných situacích", B129="KA_3_6","3.6 Prevence nesnášenlivosti, xenofobie a rasismu",B129="KA_4_1","4.1 Zvyšování povědomí a podpora diskuze ke změně klimatu a energetiky v kontextu politiky EU",B129="KA_4_2","4.2 Aktivity zaměřené na lepší informovanost a rozvoj kompetencí občanů v otázkách klimatické změny a udržitelného rozvoje")</f>
        <v>#N/A</v>
      </c>
      <c r="D129" s="71"/>
      <c r="E129" s="54"/>
      <c r="F129" s="73"/>
      <c r="G129" s="72"/>
      <c r="H129" s="72"/>
      <c r="I129" s="76"/>
      <c r="J129" s="73"/>
      <c r="K129" s="55"/>
      <c r="L129" s="81"/>
      <c r="M129" s="74"/>
    </row>
    <row r="130" spans="2:13" ht="45" customHeight="1" x14ac:dyDescent="0.35">
      <c r="B130" s="75"/>
      <c r="C130" s="70" t="e" cm="1">
        <f t="array" ref="C130">_xlfn.IFS(B130="KA_3_1","3.1 Podpora rozvoje občanské společnosti a občanské participace, důležitost voleb a podpora prvovoličství v souvislostech dějin 20. a 21. století",B130="KA_3_2","3.2 Dobrovolnictví a rozvoj mezigeneračního dialogu",B130="KA_3_3","3.3 Podpora zvyšování povědomí veřejnosti o fungování mezinárodních institucí a významu členství České republiky v nich",B130="KA_3_4","3.4 Podpora zvyšování mediální gramotnosti občanů a prevence nežádoucích důsledků manipulace",B130="KA_3_5","3.5 Podpora aktivit zaměřených na dovednosti a schopnosti občanů fungovat v současném světě a adekvátně reagovat v mimořádných situacích", B130="KA_3_6","3.6 Prevence nesnášenlivosti, xenofobie a rasismu",B130="KA_4_1","4.1 Zvyšování povědomí a podpora diskuze ke změně klimatu a energetiky v kontextu politiky EU",B130="KA_4_2","4.2 Aktivity zaměřené na lepší informovanost a rozvoj kompetencí občanů v otázkách klimatické změny a udržitelného rozvoje")</f>
        <v>#N/A</v>
      </c>
      <c r="D130" s="71"/>
      <c r="E130" s="54"/>
      <c r="F130" s="73"/>
      <c r="G130" s="72"/>
      <c r="H130" s="72"/>
      <c r="I130" s="76"/>
      <c r="J130" s="73"/>
      <c r="K130" s="55"/>
      <c r="L130" s="81"/>
      <c r="M130" s="74"/>
    </row>
    <row r="131" spans="2:13" ht="45" customHeight="1" x14ac:dyDescent="0.35">
      <c r="B131" s="75"/>
      <c r="C131" s="70" t="e" cm="1">
        <f t="array" ref="C131">_xlfn.IFS(B131="KA_3_1","3.1 Podpora rozvoje občanské společnosti a občanské participace, důležitost voleb a podpora prvovoličství v souvislostech dějin 20. a 21. století",B131="KA_3_2","3.2 Dobrovolnictví a rozvoj mezigeneračního dialogu",B131="KA_3_3","3.3 Podpora zvyšování povědomí veřejnosti o fungování mezinárodních institucí a významu členství České republiky v nich",B131="KA_3_4","3.4 Podpora zvyšování mediální gramotnosti občanů a prevence nežádoucích důsledků manipulace",B131="KA_3_5","3.5 Podpora aktivit zaměřených na dovednosti a schopnosti občanů fungovat v současném světě a adekvátně reagovat v mimořádných situacích", B131="KA_3_6","3.6 Prevence nesnášenlivosti, xenofobie a rasismu",B131="KA_4_1","4.1 Zvyšování povědomí a podpora diskuze ke změně klimatu a energetiky v kontextu politiky EU",B131="KA_4_2","4.2 Aktivity zaměřené na lepší informovanost a rozvoj kompetencí občanů v otázkách klimatické změny a udržitelného rozvoje")</f>
        <v>#N/A</v>
      </c>
      <c r="D131" s="71"/>
      <c r="E131" s="54"/>
      <c r="F131" s="73"/>
      <c r="G131" s="72"/>
      <c r="H131" s="72"/>
      <c r="I131" s="76"/>
      <c r="J131" s="73"/>
      <c r="K131" s="55"/>
      <c r="L131" s="81"/>
      <c r="M131" s="74"/>
    </row>
    <row r="132" spans="2:13" ht="45" customHeight="1" x14ac:dyDescent="0.35">
      <c r="B132" s="75"/>
      <c r="C132" s="70" t="e" cm="1">
        <f t="array" ref="C132">_xlfn.IFS(B132="KA_3_1","3.1 Podpora rozvoje občanské společnosti a občanské participace, důležitost voleb a podpora prvovoličství v souvislostech dějin 20. a 21. století",B132="KA_3_2","3.2 Dobrovolnictví a rozvoj mezigeneračního dialogu",B132="KA_3_3","3.3 Podpora zvyšování povědomí veřejnosti o fungování mezinárodních institucí a významu členství České republiky v nich",B132="KA_3_4","3.4 Podpora zvyšování mediální gramotnosti občanů a prevence nežádoucích důsledků manipulace",B132="KA_3_5","3.5 Podpora aktivit zaměřených na dovednosti a schopnosti občanů fungovat v současném světě a adekvátně reagovat v mimořádných situacích", B132="KA_3_6","3.6 Prevence nesnášenlivosti, xenofobie a rasismu",B132="KA_4_1","4.1 Zvyšování povědomí a podpora diskuze ke změně klimatu a energetiky v kontextu politiky EU",B132="KA_4_2","4.2 Aktivity zaměřené na lepší informovanost a rozvoj kompetencí občanů v otázkách klimatické změny a udržitelného rozvoje")</f>
        <v>#N/A</v>
      </c>
      <c r="D132" s="71"/>
      <c r="E132" s="54"/>
      <c r="F132" s="73"/>
      <c r="G132" s="72"/>
      <c r="H132" s="72"/>
      <c r="I132" s="76"/>
      <c r="J132" s="73"/>
      <c r="K132" s="55"/>
      <c r="L132" s="81"/>
      <c r="M132" s="74"/>
    </row>
    <row r="133" spans="2:13" ht="45" customHeight="1" x14ac:dyDescent="0.35">
      <c r="B133" s="75"/>
      <c r="C133" s="70" t="e" cm="1">
        <f t="array" ref="C133">_xlfn.IFS(B133="KA_3_1","3.1 Podpora rozvoje občanské společnosti a občanské participace, důležitost voleb a podpora prvovoličství v souvislostech dějin 20. a 21. století",B133="KA_3_2","3.2 Dobrovolnictví a rozvoj mezigeneračního dialogu",B133="KA_3_3","3.3 Podpora zvyšování povědomí veřejnosti o fungování mezinárodních institucí a významu členství České republiky v nich",B133="KA_3_4","3.4 Podpora zvyšování mediální gramotnosti občanů a prevence nežádoucích důsledků manipulace",B133="KA_3_5","3.5 Podpora aktivit zaměřených na dovednosti a schopnosti občanů fungovat v současném světě a adekvátně reagovat v mimořádných situacích", B133="KA_3_6","3.6 Prevence nesnášenlivosti, xenofobie a rasismu",B133="KA_4_1","4.1 Zvyšování povědomí a podpora diskuze ke změně klimatu a energetiky v kontextu politiky EU",B133="KA_4_2","4.2 Aktivity zaměřené na lepší informovanost a rozvoj kompetencí občanů v otázkách klimatické změny a udržitelného rozvoje")</f>
        <v>#N/A</v>
      </c>
      <c r="D133" s="71"/>
      <c r="E133" s="54"/>
      <c r="F133" s="73"/>
      <c r="G133" s="72"/>
      <c r="H133" s="72"/>
      <c r="I133" s="76"/>
      <c r="J133" s="73"/>
      <c r="K133" s="55"/>
      <c r="L133" s="81"/>
      <c r="M133" s="74"/>
    </row>
    <row r="134" spans="2:13" ht="45" customHeight="1" x14ac:dyDescent="0.35">
      <c r="B134" s="75"/>
      <c r="C134" s="70" t="e" cm="1">
        <f t="array" ref="C134">_xlfn.IFS(B134="KA_3_1","3.1 Podpora rozvoje občanské společnosti a občanské participace, důležitost voleb a podpora prvovoličství v souvislostech dějin 20. a 21. století",B134="KA_3_2","3.2 Dobrovolnictví a rozvoj mezigeneračního dialogu",B134="KA_3_3","3.3 Podpora zvyšování povědomí veřejnosti o fungování mezinárodních institucí a významu členství České republiky v nich",B134="KA_3_4","3.4 Podpora zvyšování mediální gramotnosti občanů a prevence nežádoucích důsledků manipulace",B134="KA_3_5","3.5 Podpora aktivit zaměřených na dovednosti a schopnosti občanů fungovat v současném světě a adekvátně reagovat v mimořádných situacích", B134="KA_3_6","3.6 Prevence nesnášenlivosti, xenofobie a rasismu",B134="KA_4_1","4.1 Zvyšování povědomí a podpora diskuze ke změně klimatu a energetiky v kontextu politiky EU",B134="KA_4_2","4.2 Aktivity zaměřené na lepší informovanost a rozvoj kompetencí občanů v otázkách klimatické změny a udržitelného rozvoje")</f>
        <v>#N/A</v>
      </c>
      <c r="D134" s="71"/>
      <c r="E134" s="54"/>
      <c r="F134" s="73"/>
      <c r="G134" s="72"/>
      <c r="H134" s="72"/>
      <c r="I134" s="76"/>
      <c r="J134" s="73"/>
      <c r="K134" s="55"/>
      <c r="L134" s="81"/>
      <c r="M134" s="74"/>
    </row>
    <row r="135" spans="2:13" ht="45" customHeight="1" x14ac:dyDescent="0.35">
      <c r="B135" s="75"/>
      <c r="C135" s="70" t="e" cm="1">
        <f t="array" ref="C135">_xlfn.IFS(B135="KA_3_1","3.1 Podpora rozvoje občanské společnosti a občanské participace, důležitost voleb a podpora prvovoličství v souvislostech dějin 20. a 21. století",B135="KA_3_2","3.2 Dobrovolnictví a rozvoj mezigeneračního dialogu",B135="KA_3_3","3.3 Podpora zvyšování povědomí veřejnosti o fungování mezinárodních institucí a významu členství České republiky v nich",B135="KA_3_4","3.4 Podpora zvyšování mediální gramotnosti občanů a prevence nežádoucích důsledků manipulace",B135="KA_3_5","3.5 Podpora aktivit zaměřených na dovednosti a schopnosti občanů fungovat v současném světě a adekvátně reagovat v mimořádných situacích", B135="KA_3_6","3.6 Prevence nesnášenlivosti, xenofobie a rasismu",B135="KA_4_1","4.1 Zvyšování povědomí a podpora diskuze ke změně klimatu a energetiky v kontextu politiky EU",B135="KA_4_2","4.2 Aktivity zaměřené na lepší informovanost a rozvoj kompetencí občanů v otázkách klimatické změny a udržitelného rozvoje")</f>
        <v>#N/A</v>
      </c>
      <c r="D135" s="71"/>
      <c r="E135" s="54"/>
      <c r="F135" s="73"/>
      <c r="G135" s="72"/>
      <c r="H135" s="72"/>
      <c r="I135" s="76"/>
      <c r="J135" s="73"/>
      <c r="K135" s="55"/>
      <c r="L135" s="81"/>
      <c r="M135" s="74"/>
    </row>
    <row r="136" spans="2:13" ht="45" customHeight="1" x14ac:dyDescent="0.35">
      <c r="B136" s="75"/>
      <c r="C136" s="70" t="e" cm="1">
        <f t="array" ref="C136">_xlfn.IFS(B136="KA_3_1","3.1 Podpora rozvoje občanské společnosti a občanské participace, důležitost voleb a podpora prvovoličství v souvislostech dějin 20. a 21. století",B136="KA_3_2","3.2 Dobrovolnictví a rozvoj mezigeneračního dialogu",B136="KA_3_3","3.3 Podpora zvyšování povědomí veřejnosti o fungování mezinárodních institucí a významu členství České republiky v nich",B136="KA_3_4","3.4 Podpora zvyšování mediální gramotnosti občanů a prevence nežádoucích důsledků manipulace",B136="KA_3_5","3.5 Podpora aktivit zaměřených na dovednosti a schopnosti občanů fungovat v současném světě a adekvátně reagovat v mimořádných situacích", B136="KA_3_6","3.6 Prevence nesnášenlivosti, xenofobie a rasismu",B136="KA_4_1","4.1 Zvyšování povědomí a podpora diskuze ke změně klimatu a energetiky v kontextu politiky EU",B136="KA_4_2","4.2 Aktivity zaměřené na lepší informovanost a rozvoj kompetencí občanů v otázkách klimatické změny a udržitelného rozvoje")</f>
        <v>#N/A</v>
      </c>
      <c r="D136" s="71"/>
      <c r="E136" s="54"/>
      <c r="F136" s="73"/>
      <c r="G136" s="72"/>
      <c r="H136" s="72"/>
      <c r="I136" s="76"/>
      <c r="J136" s="73"/>
      <c r="K136" s="55"/>
      <c r="L136" s="81"/>
      <c r="M136" s="74"/>
    </row>
    <row r="137" spans="2:13" ht="45" customHeight="1" x14ac:dyDescent="0.35">
      <c r="B137" s="75"/>
      <c r="C137" s="70" t="e" cm="1">
        <f t="array" ref="C137">_xlfn.IFS(B137="KA_3_1","3.1 Podpora rozvoje občanské společnosti a občanské participace, důležitost voleb a podpora prvovoličství v souvislostech dějin 20. a 21. století",B137="KA_3_2","3.2 Dobrovolnictví a rozvoj mezigeneračního dialogu",B137="KA_3_3","3.3 Podpora zvyšování povědomí veřejnosti o fungování mezinárodních institucí a významu členství České republiky v nich",B137="KA_3_4","3.4 Podpora zvyšování mediální gramotnosti občanů a prevence nežádoucích důsledků manipulace",B137="KA_3_5","3.5 Podpora aktivit zaměřených na dovednosti a schopnosti občanů fungovat v současném světě a adekvátně reagovat v mimořádných situacích", B137="KA_3_6","3.6 Prevence nesnášenlivosti, xenofobie a rasismu",B137="KA_4_1","4.1 Zvyšování povědomí a podpora diskuze ke změně klimatu a energetiky v kontextu politiky EU",B137="KA_4_2","4.2 Aktivity zaměřené na lepší informovanost a rozvoj kompetencí občanů v otázkách klimatické změny a udržitelného rozvoje")</f>
        <v>#N/A</v>
      </c>
      <c r="D137" s="71"/>
      <c r="E137" s="54"/>
      <c r="F137" s="73"/>
      <c r="G137" s="72"/>
      <c r="H137" s="72"/>
      <c r="I137" s="76"/>
      <c r="J137" s="73"/>
      <c r="K137" s="55"/>
      <c r="L137" s="81"/>
      <c r="M137" s="74"/>
    </row>
    <row r="138" spans="2:13" ht="45" customHeight="1" x14ac:dyDescent="0.35">
      <c r="B138" s="75"/>
      <c r="C138" s="70" t="e" cm="1">
        <f t="array" ref="C138">_xlfn.IFS(B138="KA_3_1","3.1 Podpora rozvoje občanské společnosti a občanské participace, důležitost voleb a podpora prvovoličství v souvislostech dějin 20. a 21. století",B138="KA_3_2","3.2 Dobrovolnictví a rozvoj mezigeneračního dialogu",B138="KA_3_3","3.3 Podpora zvyšování povědomí veřejnosti o fungování mezinárodních institucí a významu členství České republiky v nich",B138="KA_3_4","3.4 Podpora zvyšování mediální gramotnosti občanů a prevence nežádoucích důsledků manipulace",B138="KA_3_5","3.5 Podpora aktivit zaměřených na dovednosti a schopnosti občanů fungovat v současném světě a adekvátně reagovat v mimořádných situacích", B138="KA_3_6","3.6 Prevence nesnášenlivosti, xenofobie a rasismu",B138="KA_4_1","4.1 Zvyšování povědomí a podpora diskuze ke změně klimatu a energetiky v kontextu politiky EU",B138="KA_4_2","4.2 Aktivity zaměřené na lepší informovanost a rozvoj kompetencí občanů v otázkách klimatické změny a udržitelného rozvoje")</f>
        <v>#N/A</v>
      </c>
      <c r="D138" s="71"/>
      <c r="E138" s="54"/>
      <c r="F138" s="73"/>
      <c r="G138" s="72"/>
      <c r="H138" s="72"/>
      <c r="I138" s="76"/>
      <c r="J138" s="73"/>
      <c r="K138" s="55"/>
      <c r="L138" s="81"/>
      <c r="M138" s="74"/>
    </row>
    <row r="139" spans="2:13" ht="45" customHeight="1" x14ac:dyDescent="0.35">
      <c r="B139" s="75"/>
      <c r="C139" s="70" t="e" cm="1">
        <f t="array" ref="C139">_xlfn.IFS(B139="KA_3_1","3.1 Podpora rozvoje občanské společnosti a občanské participace, důležitost voleb a podpora prvovoličství v souvislostech dějin 20. a 21. století",B139="KA_3_2","3.2 Dobrovolnictví a rozvoj mezigeneračního dialogu",B139="KA_3_3","3.3 Podpora zvyšování povědomí veřejnosti o fungování mezinárodních institucí a významu členství České republiky v nich",B139="KA_3_4","3.4 Podpora zvyšování mediální gramotnosti občanů a prevence nežádoucích důsledků manipulace",B139="KA_3_5","3.5 Podpora aktivit zaměřených na dovednosti a schopnosti občanů fungovat v současném světě a adekvátně reagovat v mimořádných situacích", B139="KA_3_6","3.6 Prevence nesnášenlivosti, xenofobie a rasismu",B139="KA_4_1","4.1 Zvyšování povědomí a podpora diskuze ke změně klimatu a energetiky v kontextu politiky EU",B139="KA_4_2","4.2 Aktivity zaměřené na lepší informovanost a rozvoj kompetencí občanů v otázkách klimatické změny a udržitelného rozvoje")</f>
        <v>#N/A</v>
      </c>
      <c r="D139" s="71"/>
      <c r="E139" s="54"/>
      <c r="F139" s="73"/>
      <c r="G139" s="72"/>
      <c r="H139" s="72"/>
      <c r="I139" s="76"/>
      <c r="J139" s="73"/>
      <c r="K139" s="55"/>
      <c r="L139" s="81"/>
      <c r="M139" s="74"/>
    </row>
    <row r="140" spans="2:13" ht="45" customHeight="1" x14ac:dyDescent="0.35">
      <c r="B140" s="75"/>
      <c r="C140" s="70" t="e" cm="1">
        <f t="array" ref="C140">_xlfn.IFS(B140="KA_3_1","3.1 Podpora rozvoje občanské společnosti a občanské participace, důležitost voleb a podpora prvovoličství v souvislostech dějin 20. a 21. století",B140="KA_3_2","3.2 Dobrovolnictví a rozvoj mezigeneračního dialogu",B140="KA_3_3","3.3 Podpora zvyšování povědomí veřejnosti o fungování mezinárodních institucí a významu členství České republiky v nich",B140="KA_3_4","3.4 Podpora zvyšování mediální gramotnosti občanů a prevence nežádoucích důsledků manipulace",B140="KA_3_5","3.5 Podpora aktivit zaměřených na dovednosti a schopnosti občanů fungovat v současném světě a adekvátně reagovat v mimořádných situacích", B140="KA_3_6","3.6 Prevence nesnášenlivosti, xenofobie a rasismu",B140="KA_4_1","4.1 Zvyšování povědomí a podpora diskuze ke změně klimatu a energetiky v kontextu politiky EU",B140="KA_4_2","4.2 Aktivity zaměřené na lepší informovanost a rozvoj kompetencí občanů v otázkách klimatické změny a udržitelného rozvoje")</f>
        <v>#N/A</v>
      </c>
      <c r="D140" s="71"/>
      <c r="E140" s="54"/>
      <c r="F140" s="73"/>
      <c r="G140" s="72"/>
      <c r="H140" s="72"/>
      <c r="I140" s="76"/>
      <c r="J140" s="73"/>
      <c r="K140" s="55"/>
      <c r="L140" s="81"/>
      <c r="M140" s="74"/>
    </row>
    <row r="141" spans="2:13" ht="45" customHeight="1" x14ac:dyDescent="0.35">
      <c r="B141" s="75"/>
      <c r="C141" s="70" t="e" cm="1">
        <f t="array" ref="C141">_xlfn.IFS(B141="KA_3_1","3.1 Podpora rozvoje občanské společnosti a občanské participace, důležitost voleb a podpora prvovoličství v souvislostech dějin 20. a 21. století",B141="KA_3_2","3.2 Dobrovolnictví a rozvoj mezigeneračního dialogu",B141="KA_3_3","3.3 Podpora zvyšování povědomí veřejnosti o fungování mezinárodních institucí a významu členství České republiky v nich",B141="KA_3_4","3.4 Podpora zvyšování mediální gramotnosti občanů a prevence nežádoucích důsledků manipulace",B141="KA_3_5","3.5 Podpora aktivit zaměřených na dovednosti a schopnosti občanů fungovat v současném světě a adekvátně reagovat v mimořádných situacích", B141="KA_3_6","3.6 Prevence nesnášenlivosti, xenofobie a rasismu",B141="KA_4_1","4.1 Zvyšování povědomí a podpora diskuze ke změně klimatu a energetiky v kontextu politiky EU",B141="KA_4_2","4.2 Aktivity zaměřené na lepší informovanost a rozvoj kompetencí občanů v otázkách klimatické změny a udržitelného rozvoje")</f>
        <v>#N/A</v>
      </c>
      <c r="D141" s="71"/>
      <c r="E141" s="54"/>
      <c r="F141" s="73"/>
      <c r="G141" s="72"/>
      <c r="H141" s="72"/>
      <c r="I141" s="76"/>
      <c r="J141" s="73"/>
      <c r="K141" s="55"/>
      <c r="L141" s="81"/>
      <c r="M141" s="74"/>
    </row>
    <row r="142" spans="2:13" ht="45" customHeight="1" x14ac:dyDescent="0.35">
      <c r="B142" s="75"/>
      <c r="C142" s="70" t="e" cm="1">
        <f t="array" ref="C142">_xlfn.IFS(B142="KA_3_1","3.1 Podpora rozvoje občanské společnosti a občanské participace, důležitost voleb a podpora prvovoličství v souvislostech dějin 20. a 21. století",B142="KA_3_2","3.2 Dobrovolnictví a rozvoj mezigeneračního dialogu",B142="KA_3_3","3.3 Podpora zvyšování povědomí veřejnosti o fungování mezinárodních institucí a významu členství České republiky v nich",B142="KA_3_4","3.4 Podpora zvyšování mediální gramotnosti občanů a prevence nežádoucích důsledků manipulace",B142="KA_3_5","3.5 Podpora aktivit zaměřených na dovednosti a schopnosti občanů fungovat v současném světě a adekvátně reagovat v mimořádných situacích", B142="KA_3_6","3.6 Prevence nesnášenlivosti, xenofobie a rasismu",B142="KA_4_1","4.1 Zvyšování povědomí a podpora diskuze ke změně klimatu a energetiky v kontextu politiky EU",B142="KA_4_2","4.2 Aktivity zaměřené na lepší informovanost a rozvoj kompetencí občanů v otázkách klimatické změny a udržitelného rozvoje")</f>
        <v>#N/A</v>
      </c>
      <c r="D142" s="71"/>
      <c r="E142" s="54"/>
      <c r="F142" s="73"/>
      <c r="G142" s="72"/>
      <c r="H142" s="72"/>
      <c r="I142" s="76"/>
      <c r="J142" s="73"/>
      <c r="K142" s="55"/>
      <c r="L142" s="81"/>
      <c r="M142" s="74"/>
    </row>
    <row r="143" spans="2:13" ht="45" customHeight="1" x14ac:dyDescent="0.35">
      <c r="B143" s="75"/>
      <c r="C143" s="70" t="e" cm="1">
        <f t="array" ref="C143">_xlfn.IFS(B143="KA_3_1","3.1 Podpora rozvoje občanské společnosti a občanské participace, důležitost voleb a podpora prvovoličství v souvislostech dějin 20. a 21. století",B143="KA_3_2","3.2 Dobrovolnictví a rozvoj mezigeneračního dialogu",B143="KA_3_3","3.3 Podpora zvyšování povědomí veřejnosti o fungování mezinárodních institucí a významu členství České republiky v nich",B143="KA_3_4","3.4 Podpora zvyšování mediální gramotnosti občanů a prevence nežádoucích důsledků manipulace",B143="KA_3_5","3.5 Podpora aktivit zaměřených na dovednosti a schopnosti občanů fungovat v současném světě a adekvátně reagovat v mimořádných situacích", B143="KA_3_6","3.6 Prevence nesnášenlivosti, xenofobie a rasismu",B143="KA_4_1","4.1 Zvyšování povědomí a podpora diskuze ke změně klimatu a energetiky v kontextu politiky EU",B143="KA_4_2","4.2 Aktivity zaměřené na lepší informovanost a rozvoj kompetencí občanů v otázkách klimatické změny a udržitelného rozvoje")</f>
        <v>#N/A</v>
      </c>
      <c r="D143" s="71"/>
      <c r="E143" s="54"/>
      <c r="F143" s="73"/>
      <c r="G143" s="72"/>
      <c r="H143" s="72"/>
      <c r="I143" s="76"/>
      <c r="J143" s="73"/>
      <c r="K143" s="55"/>
      <c r="L143" s="81"/>
      <c r="M143" s="74"/>
    </row>
    <row r="144" spans="2:13" ht="45" customHeight="1" x14ac:dyDescent="0.35">
      <c r="B144" s="75"/>
      <c r="C144" s="70" t="e" cm="1">
        <f t="array" ref="C144">_xlfn.IFS(B144="KA_3_1","3.1 Podpora rozvoje občanské společnosti a občanské participace, důležitost voleb a podpora prvovoličství v souvislostech dějin 20. a 21. století",B144="KA_3_2","3.2 Dobrovolnictví a rozvoj mezigeneračního dialogu",B144="KA_3_3","3.3 Podpora zvyšování povědomí veřejnosti o fungování mezinárodních institucí a významu členství České republiky v nich",B144="KA_3_4","3.4 Podpora zvyšování mediální gramotnosti občanů a prevence nežádoucích důsledků manipulace",B144="KA_3_5","3.5 Podpora aktivit zaměřených na dovednosti a schopnosti občanů fungovat v současném světě a adekvátně reagovat v mimořádných situacích", B144="KA_3_6","3.6 Prevence nesnášenlivosti, xenofobie a rasismu",B144="KA_4_1","4.1 Zvyšování povědomí a podpora diskuze ke změně klimatu a energetiky v kontextu politiky EU",B144="KA_4_2","4.2 Aktivity zaměřené na lepší informovanost a rozvoj kompetencí občanů v otázkách klimatické změny a udržitelného rozvoje")</f>
        <v>#N/A</v>
      </c>
      <c r="D144" s="71"/>
      <c r="E144" s="54"/>
      <c r="F144" s="73"/>
      <c r="G144" s="72"/>
      <c r="H144" s="72"/>
      <c r="I144" s="76"/>
      <c r="J144" s="73"/>
      <c r="K144" s="55"/>
      <c r="L144" s="81"/>
      <c r="M144" s="74"/>
    </row>
    <row r="145" spans="2:13" ht="45" customHeight="1" x14ac:dyDescent="0.35">
      <c r="B145" s="75"/>
      <c r="C145" s="70" t="e" cm="1">
        <f t="array" ref="C145">_xlfn.IFS(B145="KA_3_1","3.1 Podpora rozvoje občanské společnosti a občanské participace, důležitost voleb a podpora prvovoličství v souvislostech dějin 20. a 21. století",B145="KA_3_2","3.2 Dobrovolnictví a rozvoj mezigeneračního dialogu",B145="KA_3_3","3.3 Podpora zvyšování povědomí veřejnosti o fungování mezinárodních institucí a významu členství České republiky v nich",B145="KA_3_4","3.4 Podpora zvyšování mediální gramotnosti občanů a prevence nežádoucích důsledků manipulace",B145="KA_3_5","3.5 Podpora aktivit zaměřených na dovednosti a schopnosti občanů fungovat v současném světě a adekvátně reagovat v mimořádných situacích", B145="KA_3_6","3.6 Prevence nesnášenlivosti, xenofobie a rasismu",B145="KA_4_1","4.1 Zvyšování povědomí a podpora diskuze ke změně klimatu a energetiky v kontextu politiky EU",B145="KA_4_2","4.2 Aktivity zaměřené na lepší informovanost a rozvoj kompetencí občanů v otázkách klimatické změny a udržitelného rozvoje")</f>
        <v>#N/A</v>
      </c>
      <c r="D145" s="71"/>
      <c r="E145" s="54"/>
      <c r="F145" s="73"/>
      <c r="G145" s="72"/>
      <c r="H145" s="72"/>
      <c r="I145" s="76"/>
      <c r="J145" s="73"/>
      <c r="K145" s="55"/>
      <c r="L145" s="81"/>
      <c r="M145" s="74"/>
    </row>
    <row r="146" spans="2:13" ht="45" customHeight="1" x14ac:dyDescent="0.35">
      <c r="B146" s="75"/>
      <c r="C146" s="70" t="e" cm="1">
        <f t="array" ref="C146">_xlfn.IFS(B146="KA_3_1","3.1 Podpora rozvoje občanské společnosti a občanské participace, důležitost voleb a podpora prvovoličství v souvislostech dějin 20. a 21. století",B146="KA_3_2","3.2 Dobrovolnictví a rozvoj mezigeneračního dialogu",B146="KA_3_3","3.3 Podpora zvyšování povědomí veřejnosti o fungování mezinárodních institucí a významu členství České republiky v nich",B146="KA_3_4","3.4 Podpora zvyšování mediální gramotnosti občanů a prevence nežádoucích důsledků manipulace",B146="KA_3_5","3.5 Podpora aktivit zaměřených na dovednosti a schopnosti občanů fungovat v současném světě a adekvátně reagovat v mimořádných situacích", B146="KA_3_6","3.6 Prevence nesnášenlivosti, xenofobie a rasismu",B146="KA_4_1","4.1 Zvyšování povědomí a podpora diskuze ke změně klimatu a energetiky v kontextu politiky EU",B146="KA_4_2","4.2 Aktivity zaměřené na lepší informovanost a rozvoj kompetencí občanů v otázkách klimatické změny a udržitelného rozvoje")</f>
        <v>#N/A</v>
      </c>
      <c r="D146" s="71"/>
      <c r="E146" s="54"/>
      <c r="F146" s="73"/>
      <c r="G146" s="72"/>
      <c r="H146" s="72"/>
      <c r="I146" s="76"/>
      <c r="J146" s="73"/>
      <c r="K146" s="55"/>
      <c r="L146" s="81"/>
      <c r="M146" s="74"/>
    </row>
    <row r="147" spans="2:13" ht="45" customHeight="1" x14ac:dyDescent="0.35">
      <c r="B147" s="75"/>
      <c r="C147" s="70" t="e" cm="1">
        <f t="array" ref="C147">_xlfn.IFS(B147="KA_3_1","3.1 Podpora rozvoje občanské společnosti a občanské participace, důležitost voleb a podpora prvovoličství v souvislostech dějin 20. a 21. století",B147="KA_3_2","3.2 Dobrovolnictví a rozvoj mezigeneračního dialogu",B147="KA_3_3","3.3 Podpora zvyšování povědomí veřejnosti o fungování mezinárodních institucí a významu členství České republiky v nich",B147="KA_3_4","3.4 Podpora zvyšování mediální gramotnosti občanů a prevence nežádoucích důsledků manipulace",B147="KA_3_5","3.5 Podpora aktivit zaměřených na dovednosti a schopnosti občanů fungovat v současném světě a adekvátně reagovat v mimořádných situacích", B147="KA_3_6","3.6 Prevence nesnášenlivosti, xenofobie a rasismu",B147="KA_4_1","4.1 Zvyšování povědomí a podpora diskuze ke změně klimatu a energetiky v kontextu politiky EU",B147="KA_4_2","4.2 Aktivity zaměřené na lepší informovanost a rozvoj kompetencí občanů v otázkách klimatické změny a udržitelného rozvoje")</f>
        <v>#N/A</v>
      </c>
      <c r="D147" s="71"/>
      <c r="E147" s="54"/>
      <c r="F147" s="73"/>
      <c r="G147" s="72"/>
      <c r="H147" s="72"/>
      <c r="I147" s="76"/>
      <c r="J147" s="73"/>
      <c r="K147" s="55"/>
      <c r="L147" s="81"/>
      <c r="M147" s="74"/>
    </row>
    <row r="148" spans="2:13" ht="45" customHeight="1" x14ac:dyDescent="0.35">
      <c r="B148" s="75"/>
      <c r="C148" s="70" t="e" cm="1">
        <f t="array" ref="C148">_xlfn.IFS(B148="KA_3_1","3.1 Podpora rozvoje občanské společnosti a občanské participace, důležitost voleb a podpora prvovoličství v souvislostech dějin 20. a 21. století",B148="KA_3_2","3.2 Dobrovolnictví a rozvoj mezigeneračního dialogu",B148="KA_3_3","3.3 Podpora zvyšování povědomí veřejnosti o fungování mezinárodních institucí a významu členství České republiky v nich",B148="KA_3_4","3.4 Podpora zvyšování mediální gramotnosti občanů a prevence nežádoucích důsledků manipulace",B148="KA_3_5","3.5 Podpora aktivit zaměřených na dovednosti a schopnosti občanů fungovat v současném světě a adekvátně reagovat v mimořádných situacích", B148="KA_3_6","3.6 Prevence nesnášenlivosti, xenofobie a rasismu",B148="KA_4_1","4.1 Zvyšování povědomí a podpora diskuze ke změně klimatu a energetiky v kontextu politiky EU",B148="KA_4_2","4.2 Aktivity zaměřené na lepší informovanost a rozvoj kompetencí občanů v otázkách klimatické změny a udržitelného rozvoje")</f>
        <v>#N/A</v>
      </c>
      <c r="D148" s="71"/>
      <c r="E148" s="54"/>
      <c r="F148" s="73"/>
      <c r="G148" s="72"/>
      <c r="H148" s="72"/>
      <c r="I148" s="76"/>
      <c r="J148" s="73"/>
      <c r="K148" s="55"/>
      <c r="L148" s="81"/>
      <c r="M148" s="74"/>
    </row>
    <row r="149" spans="2:13" ht="45" customHeight="1" x14ac:dyDescent="0.35">
      <c r="B149" s="75"/>
      <c r="C149" s="70" t="e" cm="1">
        <f t="array" ref="C149">_xlfn.IFS(B149="KA_3_1","3.1 Podpora rozvoje občanské společnosti a občanské participace, důležitost voleb a podpora prvovoličství v souvislostech dějin 20. a 21. století",B149="KA_3_2","3.2 Dobrovolnictví a rozvoj mezigeneračního dialogu",B149="KA_3_3","3.3 Podpora zvyšování povědomí veřejnosti o fungování mezinárodních institucí a významu členství České republiky v nich",B149="KA_3_4","3.4 Podpora zvyšování mediální gramotnosti občanů a prevence nežádoucích důsledků manipulace",B149="KA_3_5","3.5 Podpora aktivit zaměřených na dovednosti a schopnosti občanů fungovat v současném světě a adekvátně reagovat v mimořádných situacích", B149="KA_3_6","3.6 Prevence nesnášenlivosti, xenofobie a rasismu",B149="KA_4_1","4.1 Zvyšování povědomí a podpora diskuze ke změně klimatu a energetiky v kontextu politiky EU",B149="KA_4_2","4.2 Aktivity zaměřené na lepší informovanost a rozvoj kompetencí občanů v otázkách klimatické změny a udržitelného rozvoje")</f>
        <v>#N/A</v>
      </c>
      <c r="D149" s="71"/>
      <c r="E149" s="54"/>
      <c r="F149" s="73"/>
      <c r="G149" s="72"/>
      <c r="H149" s="72"/>
      <c r="I149" s="76"/>
      <c r="J149" s="73"/>
      <c r="K149" s="55"/>
      <c r="L149" s="81"/>
      <c r="M149" s="74"/>
    </row>
    <row r="150" spans="2:13" ht="45" customHeight="1" x14ac:dyDescent="0.35">
      <c r="B150" s="75"/>
      <c r="C150" s="70" t="e" cm="1">
        <f t="array" ref="C150">_xlfn.IFS(B150="KA_3_1","3.1 Podpora rozvoje občanské společnosti a občanské participace, důležitost voleb a podpora prvovoličství v souvislostech dějin 20. a 21. století",B150="KA_3_2","3.2 Dobrovolnictví a rozvoj mezigeneračního dialogu",B150="KA_3_3","3.3 Podpora zvyšování povědomí veřejnosti o fungování mezinárodních institucí a významu členství České republiky v nich",B150="KA_3_4","3.4 Podpora zvyšování mediální gramotnosti občanů a prevence nežádoucích důsledků manipulace",B150="KA_3_5","3.5 Podpora aktivit zaměřených na dovednosti a schopnosti občanů fungovat v současném světě a adekvátně reagovat v mimořádných situacích", B150="KA_3_6","3.6 Prevence nesnášenlivosti, xenofobie a rasismu",B150="KA_4_1","4.1 Zvyšování povědomí a podpora diskuze ke změně klimatu a energetiky v kontextu politiky EU",B150="KA_4_2","4.2 Aktivity zaměřené na lepší informovanost a rozvoj kompetencí občanů v otázkách klimatické změny a udržitelného rozvoje")</f>
        <v>#N/A</v>
      </c>
      <c r="D150" s="71"/>
      <c r="E150" s="54"/>
      <c r="F150" s="73"/>
      <c r="G150" s="72"/>
      <c r="H150" s="72"/>
      <c r="I150" s="76"/>
      <c r="J150" s="73"/>
      <c r="K150" s="55"/>
      <c r="L150" s="81"/>
      <c r="M150" s="74"/>
    </row>
    <row r="151" spans="2:13" ht="45" customHeight="1" x14ac:dyDescent="0.35">
      <c r="B151" s="75"/>
      <c r="C151" s="70" t="e" cm="1">
        <f t="array" ref="C151">_xlfn.IFS(B151="KA_3_1","3.1 Podpora rozvoje občanské společnosti a občanské participace, důležitost voleb a podpora prvovoličství v souvislostech dějin 20. a 21. století",B151="KA_3_2","3.2 Dobrovolnictví a rozvoj mezigeneračního dialogu",B151="KA_3_3","3.3 Podpora zvyšování povědomí veřejnosti o fungování mezinárodních institucí a významu členství České republiky v nich",B151="KA_3_4","3.4 Podpora zvyšování mediální gramotnosti občanů a prevence nežádoucích důsledků manipulace",B151="KA_3_5","3.5 Podpora aktivit zaměřených na dovednosti a schopnosti občanů fungovat v současném světě a adekvátně reagovat v mimořádných situacích", B151="KA_3_6","3.6 Prevence nesnášenlivosti, xenofobie a rasismu",B151="KA_4_1","4.1 Zvyšování povědomí a podpora diskuze ke změně klimatu a energetiky v kontextu politiky EU",B151="KA_4_2","4.2 Aktivity zaměřené na lepší informovanost a rozvoj kompetencí občanů v otázkách klimatické změny a udržitelného rozvoje")</f>
        <v>#N/A</v>
      </c>
      <c r="D151" s="71"/>
      <c r="E151" s="54"/>
      <c r="F151" s="73"/>
      <c r="G151" s="72"/>
      <c r="H151" s="72"/>
      <c r="I151" s="76"/>
      <c r="J151" s="73"/>
      <c r="K151" s="55"/>
      <c r="L151" s="81"/>
      <c r="M151" s="74"/>
    </row>
    <row r="152" spans="2:13" ht="45" customHeight="1" x14ac:dyDescent="0.35">
      <c r="B152" s="75"/>
      <c r="C152" s="70" t="e" cm="1">
        <f t="array" ref="C152">_xlfn.IFS(B152="KA_3_1","3.1 Podpora rozvoje občanské společnosti a občanské participace, důležitost voleb a podpora prvovoličství v souvislostech dějin 20. a 21. století",B152="KA_3_2","3.2 Dobrovolnictví a rozvoj mezigeneračního dialogu",B152="KA_3_3","3.3 Podpora zvyšování povědomí veřejnosti o fungování mezinárodních institucí a významu členství České republiky v nich",B152="KA_3_4","3.4 Podpora zvyšování mediální gramotnosti občanů a prevence nežádoucích důsledků manipulace",B152="KA_3_5","3.5 Podpora aktivit zaměřených na dovednosti a schopnosti občanů fungovat v současném světě a adekvátně reagovat v mimořádných situacích", B152="KA_3_6","3.6 Prevence nesnášenlivosti, xenofobie a rasismu",B152="KA_4_1","4.1 Zvyšování povědomí a podpora diskuze ke změně klimatu a energetiky v kontextu politiky EU",B152="KA_4_2","4.2 Aktivity zaměřené na lepší informovanost a rozvoj kompetencí občanů v otázkách klimatické změny a udržitelného rozvoje")</f>
        <v>#N/A</v>
      </c>
      <c r="D152" s="71"/>
      <c r="E152" s="54"/>
      <c r="F152" s="73"/>
      <c r="G152" s="72"/>
      <c r="H152" s="72"/>
      <c r="I152" s="76"/>
      <c r="J152" s="73"/>
      <c r="K152" s="55"/>
      <c r="L152" s="81"/>
      <c r="M152" s="74"/>
    </row>
    <row r="153" spans="2:13" ht="45" customHeight="1" x14ac:dyDescent="0.35">
      <c r="B153" s="75"/>
      <c r="C153" s="70" t="e" cm="1">
        <f t="array" ref="C153">_xlfn.IFS(B153="KA_3_1","3.1 Podpora rozvoje občanské společnosti a občanské participace, důležitost voleb a podpora prvovoličství v souvislostech dějin 20. a 21. století",B153="KA_3_2","3.2 Dobrovolnictví a rozvoj mezigeneračního dialogu",B153="KA_3_3","3.3 Podpora zvyšování povědomí veřejnosti o fungování mezinárodních institucí a významu členství České republiky v nich",B153="KA_3_4","3.4 Podpora zvyšování mediální gramotnosti občanů a prevence nežádoucích důsledků manipulace",B153="KA_3_5","3.5 Podpora aktivit zaměřených na dovednosti a schopnosti občanů fungovat v současném světě a adekvátně reagovat v mimořádných situacích", B153="KA_3_6","3.6 Prevence nesnášenlivosti, xenofobie a rasismu",B153="KA_4_1","4.1 Zvyšování povědomí a podpora diskuze ke změně klimatu a energetiky v kontextu politiky EU",B153="KA_4_2","4.2 Aktivity zaměřené na lepší informovanost a rozvoj kompetencí občanů v otázkách klimatické změny a udržitelného rozvoje")</f>
        <v>#N/A</v>
      </c>
      <c r="D153" s="71"/>
      <c r="E153" s="54"/>
      <c r="F153" s="73"/>
      <c r="G153" s="72"/>
      <c r="H153" s="72"/>
      <c r="I153" s="76"/>
      <c r="J153" s="73"/>
      <c r="K153" s="55"/>
      <c r="L153" s="81"/>
      <c r="M153" s="74"/>
    </row>
    <row r="154" spans="2:13" ht="45" customHeight="1" x14ac:dyDescent="0.35">
      <c r="B154" s="75"/>
      <c r="C154" s="70" t="e" cm="1">
        <f t="array" ref="C154">_xlfn.IFS(B154="KA_3_1","3.1 Podpora rozvoje občanské společnosti a občanské participace, důležitost voleb a podpora prvovoličství v souvislostech dějin 20. a 21. století",B154="KA_3_2","3.2 Dobrovolnictví a rozvoj mezigeneračního dialogu",B154="KA_3_3","3.3 Podpora zvyšování povědomí veřejnosti o fungování mezinárodních institucí a významu členství České republiky v nich",B154="KA_3_4","3.4 Podpora zvyšování mediální gramotnosti občanů a prevence nežádoucích důsledků manipulace",B154="KA_3_5","3.5 Podpora aktivit zaměřených na dovednosti a schopnosti občanů fungovat v současném světě a adekvátně reagovat v mimořádných situacích", B154="KA_3_6","3.6 Prevence nesnášenlivosti, xenofobie a rasismu",B154="KA_4_1","4.1 Zvyšování povědomí a podpora diskuze ke změně klimatu a energetiky v kontextu politiky EU",B154="KA_4_2","4.2 Aktivity zaměřené na lepší informovanost a rozvoj kompetencí občanů v otázkách klimatické změny a udržitelného rozvoje")</f>
        <v>#N/A</v>
      </c>
      <c r="D154" s="71"/>
      <c r="E154" s="54"/>
      <c r="F154" s="73"/>
      <c r="G154" s="72"/>
      <c r="H154" s="72"/>
      <c r="I154" s="76"/>
      <c r="J154" s="73"/>
      <c r="K154" s="55"/>
      <c r="L154" s="81"/>
      <c r="M154" s="74"/>
    </row>
    <row r="155" spans="2:13" ht="45" customHeight="1" x14ac:dyDescent="0.35">
      <c r="B155" s="75"/>
      <c r="C155" s="70" t="e" cm="1">
        <f t="array" ref="C155">_xlfn.IFS(B155="KA_3_1","3.1 Podpora rozvoje občanské společnosti a občanské participace, důležitost voleb a podpora prvovoličství v souvislostech dějin 20. a 21. století",B155="KA_3_2","3.2 Dobrovolnictví a rozvoj mezigeneračního dialogu",B155="KA_3_3","3.3 Podpora zvyšování povědomí veřejnosti o fungování mezinárodních institucí a významu členství České republiky v nich",B155="KA_3_4","3.4 Podpora zvyšování mediální gramotnosti občanů a prevence nežádoucích důsledků manipulace",B155="KA_3_5","3.5 Podpora aktivit zaměřených na dovednosti a schopnosti občanů fungovat v současném světě a adekvátně reagovat v mimořádných situacích", B155="KA_3_6","3.6 Prevence nesnášenlivosti, xenofobie a rasismu",B155="KA_4_1","4.1 Zvyšování povědomí a podpora diskuze ke změně klimatu a energetiky v kontextu politiky EU",B155="KA_4_2","4.2 Aktivity zaměřené na lepší informovanost a rozvoj kompetencí občanů v otázkách klimatické změny a udržitelného rozvoje")</f>
        <v>#N/A</v>
      </c>
      <c r="D155" s="71"/>
      <c r="E155" s="54"/>
      <c r="F155" s="73"/>
      <c r="G155" s="72"/>
      <c r="H155" s="72"/>
      <c r="I155" s="76"/>
      <c r="J155" s="73"/>
      <c r="K155" s="55"/>
      <c r="L155" s="81"/>
      <c r="M155" s="74"/>
    </row>
    <row r="156" spans="2:13" ht="45" customHeight="1" x14ac:dyDescent="0.35">
      <c r="B156" s="75"/>
      <c r="C156" s="70" t="e" cm="1">
        <f t="array" ref="C156">_xlfn.IFS(B156="KA_3_1","3.1 Podpora rozvoje občanské společnosti a občanské participace, důležitost voleb a podpora prvovoličství v souvislostech dějin 20. a 21. století",B156="KA_3_2","3.2 Dobrovolnictví a rozvoj mezigeneračního dialogu",B156="KA_3_3","3.3 Podpora zvyšování povědomí veřejnosti o fungování mezinárodních institucí a významu členství České republiky v nich",B156="KA_3_4","3.4 Podpora zvyšování mediální gramotnosti občanů a prevence nežádoucích důsledků manipulace",B156="KA_3_5","3.5 Podpora aktivit zaměřených na dovednosti a schopnosti občanů fungovat v současném světě a adekvátně reagovat v mimořádných situacích", B156="KA_3_6","3.6 Prevence nesnášenlivosti, xenofobie a rasismu",B156="KA_4_1","4.1 Zvyšování povědomí a podpora diskuze ke změně klimatu a energetiky v kontextu politiky EU",B156="KA_4_2","4.2 Aktivity zaměřené na lepší informovanost a rozvoj kompetencí občanů v otázkách klimatické změny a udržitelného rozvoje")</f>
        <v>#N/A</v>
      </c>
      <c r="D156" s="71"/>
      <c r="E156" s="54"/>
      <c r="F156" s="73"/>
      <c r="G156" s="72"/>
      <c r="H156" s="72"/>
      <c r="I156" s="76"/>
      <c r="J156" s="73"/>
      <c r="K156" s="55"/>
      <c r="L156" s="81"/>
      <c r="M156" s="74"/>
    </row>
    <row r="157" spans="2:13" ht="45" customHeight="1" x14ac:dyDescent="0.35">
      <c r="B157" s="75"/>
      <c r="C157" s="70" t="e" cm="1">
        <f t="array" ref="C157">_xlfn.IFS(B157="KA_3_1","3.1 Podpora rozvoje občanské společnosti a občanské participace, důležitost voleb a podpora prvovoličství v souvislostech dějin 20. a 21. století",B157="KA_3_2","3.2 Dobrovolnictví a rozvoj mezigeneračního dialogu",B157="KA_3_3","3.3 Podpora zvyšování povědomí veřejnosti o fungování mezinárodních institucí a významu členství České republiky v nich",B157="KA_3_4","3.4 Podpora zvyšování mediální gramotnosti občanů a prevence nežádoucích důsledků manipulace",B157="KA_3_5","3.5 Podpora aktivit zaměřených na dovednosti a schopnosti občanů fungovat v současném světě a adekvátně reagovat v mimořádných situacích", B157="KA_3_6","3.6 Prevence nesnášenlivosti, xenofobie a rasismu",B157="KA_4_1","4.1 Zvyšování povědomí a podpora diskuze ke změně klimatu a energetiky v kontextu politiky EU",B157="KA_4_2","4.2 Aktivity zaměřené na lepší informovanost a rozvoj kompetencí občanů v otázkách klimatické změny a udržitelného rozvoje")</f>
        <v>#N/A</v>
      </c>
      <c r="D157" s="71"/>
      <c r="E157" s="54"/>
      <c r="F157" s="73"/>
      <c r="G157" s="72"/>
      <c r="H157" s="72"/>
      <c r="I157" s="76"/>
      <c r="J157" s="73"/>
      <c r="K157" s="55"/>
      <c r="L157" s="81"/>
      <c r="M157" s="74"/>
    </row>
    <row r="158" spans="2:13" ht="45" customHeight="1" x14ac:dyDescent="0.35">
      <c r="B158" s="75"/>
      <c r="C158" s="70" t="e" cm="1">
        <f t="array" ref="C158">_xlfn.IFS(B158="KA_3_1","3.1 Podpora rozvoje občanské společnosti a občanské participace, důležitost voleb a podpora prvovoličství v souvislostech dějin 20. a 21. století",B158="KA_3_2","3.2 Dobrovolnictví a rozvoj mezigeneračního dialogu",B158="KA_3_3","3.3 Podpora zvyšování povědomí veřejnosti o fungování mezinárodních institucí a významu členství České republiky v nich",B158="KA_3_4","3.4 Podpora zvyšování mediální gramotnosti občanů a prevence nežádoucích důsledků manipulace",B158="KA_3_5","3.5 Podpora aktivit zaměřených na dovednosti a schopnosti občanů fungovat v současném světě a adekvátně reagovat v mimořádných situacích", B158="KA_3_6","3.6 Prevence nesnášenlivosti, xenofobie a rasismu",B158="KA_4_1","4.1 Zvyšování povědomí a podpora diskuze ke změně klimatu a energetiky v kontextu politiky EU",B158="KA_4_2","4.2 Aktivity zaměřené na lepší informovanost a rozvoj kompetencí občanů v otázkách klimatické změny a udržitelného rozvoje")</f>
        <v>#N/A</v>
      </c>
      <c r="D158" s="71"/>
      <c r="E158" s="54"/>
      <c r="F158" s="73"/>
      <c r="G158" s="72"/>
      <c r="H158" s="72"/>
      <c r="I158" s="76"/>
      <c r="J158" s="73"/>
      <c r="K158" s="55"/>
      <c r="L158" s="81"/>
      <c r="M158" s="74"/>
    </row>
    <row r="159" spans="2:13" ht="45" customHeight="1" x14ac:dyDescent="0.35">
      <c r="B159" s="75"/>
      <c r="C159" s="70" t="e" cm="1">
        <f t="array" ref="C159">_xlfn.IFS(B159="KA_3_1","3.1 Podpora rozvoje občanské společnosti a občanské participace, důležitost voleb a podpora prvovoličství v souvislostech dějin 20. a 21. století",B159="KA_3_2","3.2 Dobrovolnictví a rozvoj mezigeneračního dialogu",B159="KA_3_3","3.3 Podpora zvyšování povědomí veřejnosti o fungování mezinárodních institucí a významu členství České republiky v nich",B159="KA_3_4","3.4 Podpora zvyšování mediální gramotnosti občanů a prevence nežádoucích důsledků manipulace",B159="KA_3_5","3.5 Podpora aktivit zaměřených na dovednosti a schopnosti občanů fungovat v současném světě a adekvátně reagovat v mimořádných situacích", B159="KA_3_6","3.6 Prevence nesnášenlivosti, xenofobie a rasismu",B159="KA_4_1","4.1 Zvyšování povědomí a podpora diskuze ke změně klimatu a energetiky v kontextu politiky EU",B159="KA_4_2","4.2 Aktivity zaměřené na lepší informovanost a rozvoj kompetencí občanů v otázkách klimatické změny a udržitelného rozvoje")</f>
        <v>#N/A</v>
      </c>
      <c r="D159" s="71"/>
      <c r="E159" s="54"/>
      <c r="F159" s="73"/>
      <c r="G159" s="72"/>
      <c r="H159" s="72"/>
      <c r="I159" s="76"/>
      <c r="J159" s="73"/>
      <c r="K159" s="55"/>
      <c r="L159" s="81"/>
      <c r="M159" s="74"/>
    </row>
    <row r="160" spans="2:13" ht="45" customHeight="1" x14ac:dyDescent="0.35">
      <c r="B160" s="75"/>
      <c r="C160" s="70" t="e" cm="1">
        <f t="array" ref="C160">_xlfn.IFS(B160="KA_3_1","3.1 Podpora rozvoje občanské společnosti a občanské participace, důležitost voleb a podpora prvovoličství v souvislostech dějin 20. a 21. století",B160="KA_3_2","3.2 Dobrovolnictví a rozvoj mezigeneračního dialogu",B160="KA_3_3","3.3 Podpora zvyšování povědomí veřejnosti o fungování mezinárodních institucí a významu členství České republiky v nich",B160="KA_3_4","3.4 Podpora zvyšování mediální gramotnosti občanů a prevence nežádoucích důsledků manipulace",B160="KA_3_5","3.5 Podpora aktivit zaměřených na dovednosti a schopnosti občanů fungovat v současném světě a adekvátně reagovat v mimořádných situacích", B160="KA_3_6","3.6 Prevence nesnášenlivosti, xenofobie a rasismu",B160="KA_4_1","4.1 Zvyšování povědomí a podpora diskuze ke změně klimatu a energetiky v kontextu politiky EU",B160="KA_4_2","4.2 Aktivity zaměřené na lepší informovanost a rozvoj kompetencí občanů v otázkách klimatické změny a udržitelného rozvoje")</f>
        <v>#N/A</v>
      </c>
      <c r="D160" s="71"/>
      <c r="E160" s="54"/>
      <c r="F160" s="73"/>
      <c r="G160" s="72"/>
      <c r="H160" s="72"/>
      <c r="I160" s="76"/>
      <c r="J160" s="73"/>
      <c r="K160" s="55"/>
      <c r="L160" s="81"/>
      <c r="M160" s="74"/>
    </row>
    <row r="161" spans="2:13" ht="45" customHeight="1" x14ac:dyDescent="0.35">
      <c r="B161" s="75"/>
      <c r="C161" s="70" t="e" cm="1">
        <f t="array" ref="C161">_xlfn.IFS(B161="KA_3_1","3.1 Podpora rozvoje občanské společnosti a občanské participace, důležitost voleb a podpora prvovoličství v souvislostech dějin 20. a 21. století",B161="KA_3_2","3.2 Dobrovolnictví a rozvoj mezigeneračního dialogu",B161="KA_3_3","3.3 Podpora zvyšování povědomí veřejnosti o fungování mezinárodních institucí a významu členství České republiky v nich",B161="KA_3_4","3.4 Podpora zvyšování mediální gramotnosti občanů a prevence nežádoucích důsledků manipulace",B161="KA_3_5","3.5 Podpora aktivit zaměřených na dovednosti a schopnosti občanů fungovat v současném světě a adekvátně reagovat v mimořádných situacích", B161="KA_3_6","3.6 Prevence nesnášenlivosti, xenofobie a rasismu",B161="KA_4_1","4.1 Zvyšování povědomí a podpora diskuze ke změně klimatu a energetiky v kontextu politiky EU",B161="KA_4_2","4.2 Aktivity zaměřené na lepší informovanost a rozvoj kompetencí občanů v otázkách klimatické změny a udržitelného rozvoje")</f>
        <v>#N/A</v>
      </c>
      <c r="D161" s="71"/>
      <c r="E161" s="54"/>
      <c r="F161" s="73"/>
      <c r="G161" s="72"/>
      <c r="H161" s="72"/>
      <c r="I161" s="76"/>
      <c r="J161" s="73"/>
      <c r="K161" s="55"/>
      <c r="L161" s="81"/>
      <c r="M161" s="74"/>
    </row>
    <row r="162" spans="2:13" ht="45" customHeight="1" x14ac:dyDescent="0.35">
      <c r="B162" s="75"/>
      <c r="C162" s="70" t="e" cm="1">
        <f t="array" ref="C162">_xlfn.IFS(B162="KA_3_1","3.1 Podpora rozvoje občanské společnosti a občanské participace, důležitost voleb a podpora prvovoličství v souvislostech dějin 20. a 21. století",B162="KA_3_2","3.2 Dobrovolnictví a rozvoj mezigeneračního dialogu",B162="KA_3_3","3.3 Podpora zvyšování povědomí veřejnosti o fungování mezinárodních institucí a významu členství České republiky v nich",B162="KA_3_4","3.4 Podpora zvyšování mediální gramotnosti občanů a prevence nežádoucích důsledků manipulace",B162="KA_3_5","3.5 Podpora aktivit zaměřených na dovednosti a schopnosti občanů fungovat v současném světě a adekvátně reagovat v mimořádných situacích", B162="KA_3_6","3.6 Prevence nesnášenlivosti, xenofobie a rasismu",B162="KA_4_1","4.1 Zvyšování povědomí a podpora diskuze ke změně klimatu a energetiky v kontextu politiky EU",B162="KA_4_2","4.2 Aktivity zaměřené na lepší informovanost a rozvoj kompetencí občanů v otázkách klimatické změny a udržitelného rozvoje")</f>
        <v>#N/A</v>
      </c>
      <c r="D162" s="71"/>
      <c r="E162" s="54"/>
      <c r="F162" s="73"/>
      <c r="G162" s="72"/>
      <c r="H162" s="72"/>
      <c r="I162" s="76"/>
      <c r="J162" s="73"/>
      <c r="K162" s="55"/>
      <c r="L162" s="81"/>
      <c r="M162" s="74"/>
    </row>
    <row r="163" spans="2:13" ht="45" customHeight="1" x14ac:dyDescent="0.35">
      <c r="B163" s="75"/>
      <c r="C163" s="70" t="e" cm="1">
        <f t="array" ref="C163">_xlfn.IFS(B163="KA_3_1","3.1 Podpora rozvoje občanské společnosti a občanské participace, důležitost voleb a podpora prvovoličství v souvislostech dějin 20. a 21. století",B163="KA_3_2","3.2 Dobrovolnictví a rozvoj mezigeneračního dialogu",B163="KA_3_3","3.3 Podpora zvyšování povědomí veřejnosti o fungování mezinárodních institucí a významu členství České republiky v nich",B163="KA_3_4","3.4 Podpora zvyšování mediální gramotnosti občanů a prevence nežádoucích důsledků manipulace",B163="KA_3_5","3.5 Podpora aktivit zaměřených na dovednosti a schopnosti občanů fungovat v současném světě a adekvátně reagovat v mimořádných situacích", B163="KA_3_6","3.6 Prevence nesnášenlivosti, xenofobie a rasismu",B163="KA_4_1","4.1 Zvyšování povědomí a podpora diskuze ke změně klimatu a energetiky v kontextu politiky EU",B163="KA_4_2","4.2 Aktivity zaměřené na lepší informovanost a rozvoj kompetencí občanů v otázkách klimatické změny a udržitelného rozvoje")</f>
        <v>#N/A</v>
      </c>
      <c r="D163" s="71"/>
      <c r="E163" s="54"/>
      <c r="F163" s="73"/>
      <c r="G163" s="72"/>
      <c r="H163" s="72"/>
      <c r="I163" s="76"/>
      <c r="J163" s="73"/>
      <c r="K163" s="55"/>
      <c r="L163" s="81"/>
      <c r="M163" s="74"/>
    </row>
    <row r="164" spans="2:13" ht="45" customHeight="1" x14ac:dyDescent="0.35">
      <c r="B164" s="75"/>
      <c r="C164" s="70" t="e" cm="1">
        <f t="array" ref="C164">_xlfn.IFS(B164="KA_3_1","3.1 Podpora rozvoje občanské společnosti a občanské participace, důležitost voleb a podpora prvovoličství v souvislostech dějin 20. a 21. století",B164="KA_3_2","3.2 Dobrovolnictví a rozvoj mezigeneračního dialogu",B164="KA_3_3","3.3 Podpora zvyšování povědomí veřejnosti o fungování mezinárodních institucí a významu členství České republiky v nich",B164="KA_3_4","3.4 Podpora zvyšování mediální gramotnosti občanů a prevence nežádoucích důsledků manipulace",B164="KA_3_5","3.5 Podpora aktivit zaměřených na dovednosti a schopnosti občanů fungovat v současném světě a adekvátně reagovat v mimořádných situacích", B164="KA_3_6","3.6 Prevence nesnášenlivosti, xenofobie a rasismu",B164="KA_4_1","4.1 Zvyšování povědomí a podpora diskuze ke změně klimatu a energetiky v kontextu politiky EU",B164="KA_4_2","4.2 Aktivity zaměřené na lepší informovanost a rozvoj kompetencí občanů v otázkách klimatické změny a udržitelného rozvoje")</f>
        <v>#N/A</v>
      </c>
      <c r="D164" s="71"/>
      <c r="E164" s="54"/>
      <c r="F164" s="73"/>
      <c r="G164" s="72"/>
      <c r="H164" s="72"/>
      <c r="I164" s="76"/>
      <c r="J164" s="73"/>
      <c r="K164" s="55"/>
      <c r="L164" s="81"/>
      <c r="M164" s="74"/>
    </row>
    <row r="165" spans="2:13" ht="45" customHeight="1" x14ac:dyDescent="0.35">
      <c r="B165" s="75"/>
      <c r="C165" s="70" t="e" cm="1">
        <f t="array" ref="C165">_xlfn.IFS(B165="KA_3_1","3.1 Podpora rozvoje občanské společnosti a občanské participace, důležitost voleb a podpora prvovoličství v souvislostech dějin 20. a 21. století",B165="KA_3_2","3.2 Dobrovolnictví a rozvoj mezigeneračního dialogu",B165="KA_3_3","3.3 Podpora zvyšování povědomí veřejnosti o fungování mezinárodních institucí a významu členství České republiky v nich",B165="KA_3_4","3.4 Podpora zvyšování mediální gramotnosti občanů a prevence nežádoucích důsledků manipulace",B165="KA_3_5","3.5 Podpora aktivit zaměřených na dovednosti a schopnosti občanů fungovat v současném světě a adekvátně reagovat v mimořádných situacích", B165="KA_3_6","3.6 Prevence nesnášenlivosti, xenofobie a rasismu",B165="KA_4_1","4.1 Zvyšování povědomí a podpora diskuze ke změně klimatu a energetiky v kontextu politiky EU",B165="KA_4_2","4.2 Aktivity zaměřené na lepší informovanost a rozvoj kompetencí občanů v otázkách klimatické změny a udržitelného rozvoje")</f>
        <v>#N/A</v>
      </c>
      <c r="D165" s="71"/>
      <c r="E165" s="54"/>
      <c r="F165" s="73"/>
      <c r="G165" s="72"/>
      <c r="H165" s="72"/>
      <c r="I165" s="76"/>
      <c r="J165" s="73"/>
      <c r="K165" s="55"/>
      <c r="L165" s="81"/>
      <c r="M165" s="74"/>
    </row>
    <row r="166" spans="2:13" ht="45" customHeight="1" x14ac:dyDescent="0.35">
      <c r="B166" s="75"/>
      <c r="C166" s="70" t="e" cm="1">
        <f t="array" ref="C166">_xlfn.IFS(B166="KA_3_1","3.1 Podpora rozvoje občanské společnosti a občanské participace, důležitost voleb a podpora prvovoličství v souvislostech dějin 20. a 21. století",B166="KA_3_2","3.2 Dobrovolnictví a rozvoj mezigeneračního dialogu",B166="KA_3_3","3.3 Podpora zvyšování povědomí veřejnosti o fungování mezinárodních institucí a významu členství České republiky v nich",B166="KA_3_4","3.4 Podpora zvyšování mediální gramotnosti občanů a prevence nežádoucích důsledků manipulace",B166="KA_3_5","3.5 Podpora aktivit zaměřených na dovednosti a schopnosti občanů fungovat v současném světě a adekvátně reagovat v mimořádných situacích", B166="KA_3_6","3.6 Prevence nesnášenlivosti, xenofobie a rasismu",B166="KA_4_1","4.1 Zvyšování povědomí a podpora diskuze ke změně klimatu a energetiky v kontextu politiky EU",B166="KA_4_2","4.2 Aktivity zaměřené na lepší informovanost a rozvoj kompetencí občanů v otázkách klimatické změny a udržitelného rozvoje")</f>
        <v>#N/A</v>
      </c>
      <c r="D166" s="71"/>
      <c r="E166" s="54"/>
      <c r="F166" s="73"/>
      <c r="G166" s="72"/>
      <c r="H166" s="72"/>
      <c r="I166" s="76"/>
      <c r="J166" s="73"/>
      <c r="K166" s="55"/>
      <c r="L166" s="81"/>
      <c r="M166" s="74"/>
    </row>
    <row r="167" spans="2:13" ht="45" customHeight="1" x14ac:dyDescent="0.35">
      <c r="B167" s="75"/>
      <c r="C167" s="70" t="e" cm="1">
        <f t="array" ref="C167">_xlfn.IFS(B167="KA_3_1","3.1 Podpora rozvoje občanské společnosti a občanské participace, důležitost voleb a podpora prvovoličství v souvislostech dějin 20. a 21. století",B167="KA_3_2","3.2 Dobrovolnictví a rozvoj mezigeneračního dialogu",B167="KA_3_3","3.3 Podpora zvyšování povědomí veřejnosti o fungování mezinárodních institucí a významu členství České republiky v nich",B167="KA_3_4","3.4 Podpora zvyšování mediální gramotnosti občanů a prevence nežádoucích důsledků manipulace",B167="KA_3_5","3.5 Podpora aktivit zaměřených na dovednosti a schopnosti občanů fungovat v současném světě a adekvátně reagovat v mimořádných situacích", B167="KA_3_6","3.6 Prevence nesnášenlivosti, xenofobie a rasismu",B167="KA_4_1","4.1 Zvyšování povědomí a podpora diskuze ke změně klimatu a energetiky v kontextu politiky EU",B167="KA_4_2","4.2 Aktivity zaměřené na lepší informovanost a rozvoj kompetencí občanů v otázkách klimatické změny a udržitelného rozvoje")</f>
        <v>#N/A</v>
      </c>
      <c r="D167" s="71"/>
      <c r="E167" s="54"/>
      <c r="F167" s="73"/>
      <c r="G167" s="72"/>
      <c r="H167" s="72"/>
      <c r="I167" s="76"/>
      <c r="J167" s="73"/>
      <c r="K167" s="55"/>
      <c r="L167" s="81"/>
      <c r="M167" s="74"/>
    </row>
    <row r="168" spans="2:13" ht="45" customHeight="1" x14ac:dyDescent="0.35">
      <c r="B168" s="75"/>
      <c r="C168" s="70" t="e" cm="1">
        <f t="array" ref="C168">_xlfn.IFS(B168="KA_3_1","3.1 Podpora rozvoje občanské společnosti a občanské participace, důležitost voleb a podpora prvovoličství v souvislostech dějin 20. a 21. století",B168="KA_3_2","3.2 Dobrovolnictví a rozvoj mezigeneračního dialogu",B168="KA_3_3","3.3 Podpora zvyšování povědomí veřejnosti o fungování mezinárodních institucí a významu členství České republiky v nich",B168="KA_3_4","3.4 Podpora zvyšování mediální gramotnosti občanů a prevence nežádoucích důsledků manipulace",B168="KA_3_5","3.5 Podpora aktivit zaměřených na dovednosti a schopnosti občanů fungovat v současném světě a adekvátně reagovat v mimořádných situacích", B168="KA_3_6","3.6 Prevence nesnášenlivosti, xenofobie a rasismu",B168="KA_4_1","4.1 Zvyšování povědomí a podpora diskuze ke změně klimatu a energetiky v kontextu politiky EU",B168="KA_4_2","4.2 Aktivity zaměřené na lepší informovanost a rozvoj kompetencí občanů v otázkách klimatické změny a udržitelného rozvoje")</f>
        <v>#N/A</v>
      </c>
      <c r="D168" s="71"/>
      <c r="E168" s="54"/>
      <c r="F168" s="73"/>
      <c r="G168" s="72"/>
      <c r="H168" s="72"/>
      <c r="I168" s="76"/>
      <c r="J168" s="73"/>
      <c r="K168" s="55"/>
      <c r="L168" s="81"/>
      <c r="M168" s="74"/>
    </row>
    <row r="169" spans="2:13" ht="45" customHeight="1" x14ac:dyDescent="0.35">
      <c r="B169" s="75"/>
      <c r="C169" s="70" t="e" cm="1">
        <f t="array" ref="C169">_xlfn.IFS(B169="KA_3_1","3.1 Podpora rozvoje občanské společnosti a občanské participace, důležitost voleb a podpora prvovoličství v souvislostech dějin 20. a 21. století",B169="KA_3_2","3.2 Dobrovolnictví a rozvoj mezigeneračního dialogu",B169="KA_3_3","3.3 Podpora zvyšování povědomí veřejnosti o fungování mezinárodních institucí a významu členství České republiky v nich",B169="KA_3_4","3.4 Podpora zvyšování mediální gramotnosti občanů a prevence nežádoucích důsledků manipulace",B169="KA_3_5","3.5 Podpora aktivit zaměřených na dovednosti a schopnosti občanů fungovat v současném světě a adekvátně reagovat v mimořádných situacích", B169="KA_3_6","3.6 Prevence nesnášenlivosti, xenofobie a rasismu",B169="KA_4_1","4.1 Zvyšování povědomí a podpora diskuze ke změně klimatu a energetiky v kontextu politiky EU",B169="KA_4_2","4.2 Aktivity zaměřené na lepší informovanost a rozvoj kompetencí občanů v otázkách klimatické změny a udržitelného rozvoje")</f>
        <v>#N/A</v>
      </c>
      <c r="D169" s="71"/>
      <c r="E169" s="54"/>
      <c r="F169" s="73"/>
      <c r="G169" s="72"/>
      <c r="H169" s="72"/>
      <c r="I169" s="76"/>
      <c r="J169" s="73"/>
      <c r="K169" s="55"/>
      <c r="L169" s="81"/>
      <c r="M169" s="74"/>
    </row>
    <row r="170" spans="2:13" ht="45" customHeight="1" x14ac:dyDescent="0.35">
      <c r="B170" s="75"/>
      <c r="C170" s="70" t="e" cm="1">
        <f t="array" ref="C170">_xlfn.IFS(B170="KA_3_1","3.1 Podpora rozvoje občanské společnosti a občanské participace, důležitost voleb a podpora prvovoličství v souvislostech dějin 20. a 21. století",B170="KA_3_2","3.2 Dobrovolnictví a rozvoj mezigeneračního dialogu",B170="KA_3_3","3.3 Podpora zvyšování povědomí veřejnosti o fungování mezinárodních institucí a významu členství České republiky v nich",B170="KA_3_4","3.4 Podpora zvyšování mediální gramotnosti občanů a prevence nežádoucích důsledků manipulace",B170="KA_3_5","3.5 Podpora aktivit zaměřených na dovednosti a schopnosti občanů fungovat v současném světě a adekvátně reagovat v mimořádných situacích", B170="KA_3_6","3.6 Prevence nesnášenlivosti, xenofobie a rasismu",B170="KA_4_1","4.1 Zvyšování povědomí a podpora diskuze ke změně klimatu a energetiky v kontextu politiky EU",B170="KA_4_2","4.2 Aktivity zaměřené na lepší informovanost a rozvoj kompetencí občanů v otázkách klimatické změny a udržitelného rozvoje")</f>
        <v>#N/A</v>
      </c>
      <c r="D170" s="71"/>
      <c r="E170" s="54"/>
      <c r="F170" s="73"/>
      <c r="G170" s="72"/>
      <c r="H170" s="72"/>
      <c r="I170" s="76"/>
      <c r="J170" s="73"/>
      <c r="K170" s="55"/>
      <c r="L170" s="81"/>
      <c r="M170" s="74"/>
    </row>
    <row r="171" spans="2:13" ht="45" customHeight="1" x14ac:dyDescent="0.35">
      <c r="B171" s="75"/>
      <c r="C171" s="70" t="e" cm="1">
        <f t="array" ref="C171">_xlfn.IFS(B171="KA_3_1","3.1 Podpora rozvoje občanské společnosti a občanské participace, důležitost voleb a podpora prvovoličství v souvislostech dějin 20. a 21. století",B171="KA_3_2","3.2 Dobrovolnictví a rozvoj mezigeneračního dialogu",B171="KA_3_3","3.3 Podpora zvyšování povědomí veřejnosti o fungování mezinárodních institucí a významu členství České republiky v nich",B171="KA_3_4","3.4 Podpora zvyšování mediální gramotnosti občanů a prevence nežádoucích důsledků manipulace",B171="KA_3_5","3.5 Podpora aktivit zaměřených na dovednosti a schopnosti občanů fungovat v současném světě a adekvátně reagovat v mimořádných situacích", B171="KA_3_6","3.6 Prevence nesnášenlivosti, xenofobie a rasismu",B171="KA_4_1","4.1 Zvyšování povědomí a podpora diskuze ke změně klimatu a energetiky v kontextu politiky EU",B171="KA_4_2","4.2 Aktivity zaměřené na lepší informovanost a rozvoj kompetencí občanů v otázkách klimatické změny a udržitelného rozvoje")</f>
        <v>#N/A</v>
      </c>
      <c r="D171" s="71"/>
      <c r="E171" s="54"/>
      <c r="F171" s="73"/>
      <c r="G171" s="72"/>
      <c r="H171" s="72"/>
      <c r="I171" s="76"/>
      <c r="J171" s="73"/>
      <c r="K171" s="55"/>
      <c r="L171" s="81"/>
      <c r="M171" s="74"/>
    </row>
    <row r="172" spans="2:13" ht="45" customHeight="1" x14ac:dyDescent="0.35">
      <c r="B172" s="75"/>
      <c r="C172" s="70" t="e" cm="1">
        <f t="array" ref="C172">_xlfn.IFS(B172="KA_3_1","3.1 Podpora rozvoje občanské společnosti a občanské participace, důležitost voleb a podpora prvovoličství v souvislostech dějin 20. a 21. století",B172="KA_3_2","3.2 Dobrovolnictví a rozvoj mezigeneračního dialogu",B172="KA_3_3","3.3 Podpora zvyšování povědomí veřejnosti o fungování mezinárodních institucí a významu členství České republiky v nich",B172="KA_3_4","3.4 Podpora zvyšování mediální gramotnosti občanů a prevence nežádoucích důsledků manipulace",B172="KA_3_5","3.5 Podpora aktivit zaměřených na dovednosti a schopnosti občanů fungovat v současném světě a adekvátně reagovat v mimořádných situacích", B172="KA_3_6","3.6 Prevence nesnášenlivosti, xenofobie a rasismu",B172="KA_4_1","4.1 Zvyšování povědomí a podpora diskuze ke změně klimatu a energetiky v kontextu politiky EU",B172="KA_4_2","4.2 Aktivity zaměřené na lepší informovanost a rozvoj kompetencí občanů v otázkách klimatické změny a udržitelného rozvoje")</f>
        <v>#N/A</v>
      </c>
      <c r="D172" s="71"/>
      <c r="E172" s="54"/>
      <c r="F172" s="73"/>
      <c r="G172" s="72"/>
      <c r="H172" s="72"/>
      <c r="I172" s="76"/>
      <c r="J172" s="73"/>
      <c r="K172" s="55"/>
      <c r="L172" s="81"/>
      <c r="M172" s="74"/>
    </row>
    <row r="173" spans="2:13" ht="45" customHeight="1" x14ac:dyDescent="0.35">
      <c r="B173" s="75"/>
      <c r="C173" s="70" t="e" cm="1">
        <f t="array" ref="C173">_xlfn.IFS(B173="KA_3_1","3.1 Podpora rozvoje občanské společnosti a občanské participace, důležitost voleb a podpora prvovoličství v souvislostech dějin 20. a 21. století",B173="KA_3_2","3.2 Dobrovolnictví a rozvoj mezigeneračního dialogu",B173="KA_3_3","3.3 Podpora zvyšování povědomí veřejnosti o fungování mezinárodních institucí a významu členství České republiky v nich",B173="KA_3_4","3.4 Podpora zvyšování mediální gramotnosti občanů a prevence nežádoucích důsledků manipulace",B173="KA_3_5","3.5 Podpora aktivit zaměřených na dovednosti a schopnosti občanů fungovat v současném světě a adekvátně reagovat v mimořádných situacích", B173="KA_3_6","3.6 Prevence nesnášenlivosti, xenofobie a rasismu",B173="KA_4_1","4.1 Zvyšování povědomí a podpora diskuze ke změně klimatu a energetiky v kontextu politiky EU",B173="KA_4_2","4.2 Aktivity zaměřené na lepší informovanost a rozvoj kompetencí občanů v otázkách klimatické změny a udržitelného rozvoje")</f>
        <v>#N/A</v>
      </c>
      <c r="D173" s="71"/>
      <c r="E173" s="54"/>
      <c r="F173" s="73"/>
      <c r="G173" s="72"/>
      <c r="H173" s="72"/>
      <c r="I173" s="76"/>
      <c r="J173" s="73"/>
      <c r="K173" s="55"/>
      <c r="L173" s="81"/>
      <c r="M173" s="74"/>
    </row>
    <row r="174" spans="2:13" ht="45" customHeight="1" x14ac:dyDescent="0.35">
      <c r="B174" s="75"/>
      <c r="C174" s="70" t="e" cm="1">
        <f t="array" ref="C174">_xlfn.IFS(B174="KA_3_1","3.1 Podpora rozvoje občanské společnosti a občanské participace, důležitost voleb a podpora prvovoličství v souvislostech dějin 20. a 21. století",B174="KA_3_2","3.2 Dobrovolnictví a rozvoj mezigeneračního dialogu",B174="KA_3_3","3.3 Podpora zvyšování povědomí veřejnosti o fungování mezinárodních institucí a významu členství České republiky v nich",B174="KA_3_4","3.4 Podpora zvyšování mediální gramotnosti občanů a prevence nežádoucích důsledků manipulace",B174="KA_3_5","3.5 Podpora aktivit zaměřených na dovednosti a schopnosti občanů fungovat v současném světě a adekvátně reagovat v mimořádných situacích", B174="KA_3_6","3.6 Prevence nesnášenlivosti, xenofobie a rasismu",B174="KA_4_1","4.1 Zvyšování povědomí a podpora diskuze ke změně klimatu a energetiky v kontextu politiky EU",B174="KA_4_2","4.2 Aktivity zaměřené na lepší informovanost a rozvoj kompetencí občanů v otázkách klimatické změny a udržitelného rozvoje")</f>
        <v>#N/A</v>
      </c>
      <c r="D174" s="71"/>
      <c r="E174" s="54"/>
      <c r="F174" s="73"/>
      <c r="G174" s="72"/>
      <c r="H174" s="72"/>
      <c r="I174" s="76"/>
      <c r="J174" s="73"/>
      <c r="K174" s="55"/>
      <c r="L174" s="81"/>
      <c r="M174" s="74"/>
    </row>
    <row r="175" spans="2:13" ht="45" customHeight="1" x14ac:dyDescent="0.35">
      <c r="B175" s="75"/>
      <c r="C175" s="70" t="e" cm="1">
        <f t="array" ref="C175">_xlfn.IFS(B175="KA_3_1","3.1 Podpora rozvoje občanské společnosti a občanské participace, důležitost voleb a podpora prvovoličství v souvislostech dějin 20. a 21. století",B175="KA_3_2","3.2 Dobrovolnictví a rozvoj mezigeneračního dialogu",B175="KA_3_3","3.3 Podpora zvyšování povědomí veřejnosti o fungování mezinárodních institucí a významu členství České republiky v nich",B175="KA_3_4","3.4 Podpora zvyšování mediální gramotnosti občanů a prevence nežádoucích důsledků manipulace",B175="KA_3_5","3.5 Podpora aktivit zaměřených na dovednosti a schopnosti občanů fungovat v současném světě a adekvátně reagovat v mimořádných situacích", B175="KA_3_6","3.6 Prevence nesnášenlivosti, xenofobie a rasismu",B175="KA_4_1","4.1 Zvyšování povědomí a podpora diskuze ke změně klimatu a energetiky v kontextu politiky EU",B175="KA_4_2","4.2 Aktivity zaměřené na lepší informovanost a rozvoj kompetencí občanů v otázkách klimatické změny a udržitelného rozvoje")</f>
        <v>#N/A</v>
      </c>
      <c r="D175" s="71"/>
      <c r="E175" s="54"/>
      <c r="F175" s="73"/>
      <c r="G175" s="72"/>
      <c r="H175" s="72"/>
      <c r="I175" s="76"/>
      <c r="J175" s="73"/>
      <c r="K175" s="55"/>
      <c r="L175" s="81"/>
      <c r="M175" s="74"/>
    </row>
    <row r="176" spans="2:13" ht="45" customHeight="1" x14ac:dyDescent="0.35">
      <c r="B176" s="75"/>
      <c r="C176" s="70" t="e" cm="1">
        <f t="array" ref="C176">_xlfn.IFS(B176="KA_3_1","3.1 Podpora rozvoje občanské společnosti a občanské participace, důležitost voleb a podpora prvovoličství v souvislostech dějin 20. a 21. století",B176="KA_3_2","3.2 Dobrovolnictví a rozvoj mezigeneračního dialogu",B176="KA_3_3","3.3 Podpora zvyšování povědomí veřejnosti o fungování mezinárodních institucí a významu členství České republiky v nich",B176="KA_3_4","3.4 Podpora zvyšování mediální gramotnosti občanů a prevence nežádoucích důsledků manipulace",B176="KA_3_5","3.5 Podpora aktivit zaměřených na dovednosti a schopnosti občanů fungovat v současném světě a adekvátně reagovat v mimořádných situacích", B176="KA_3_6","3.6 Prevence nesnášenlivosti, xenofobie a rasismu",B176="KA_4_1","4.1 Zvyšování povědomí a podpora diskuze ke změně klimatu a energetiky v kontextu politiky EU",B176="KA_4_2","4.2 Aktivity zaměřené na lepší informovanost a rozvoj kompetencí občanů v otázkách klimatické změny a udržitelného rozvoje")</f>
        <v>#N/A</v>
      </c>
      <c r="D176" s="71"/>
      <c r="E176" s="54"/>
      <c r="F176" s="73"/>
      <c r="G176" s="72"/>
      <c r="H176" s="72"/>
      <c r="I176" s="76"/>
      <c r="J176" s="73"/>
      <c r="K176" s="55"/>
      <c r="L176" s="81"/>
      <c r="M176" s="74"/>
    </row>
    <row r="177" spans="2:13" ht="45" customHeight="1" x14ac:dyDescent="0.35">
      <c r="B177" s="75"/>
      <c r="C177" s="70" t="e" cm="1">
        <f t="array" ref="C177">_xlfn.IFS(B177="KA_3_1","3.1 Podpora rozvoje občanské společnosti a občanské participace, důležitost voleb a podpora prvovoličství v souvislostech dějin 20. a 21. století",B177="KA_3_2","3.2 Dobrovolnictví a rozvoj mezigeneračního dialogu",B177="KA_3_3","3.3 Podpora zvyšování povědomí veřejnosti o fungování mezinárodních institucí a významu členství České republiky v nich",B177="KA_3_4","3.4 Podpora zvyšování mediální gramotnosti občanů a prevence nežádoucích důsledků manipulace",B177="KA_3_5","3.5 Podpora aktivit zaměřených na dovednosti a schopnosti občanů fungovat v současném světě a adekvátně reagovat v mimořádných situacích", B177="KA_3_6","3.6 Prevence nesnášenlivosti, xenofobie a rasismu",B177="KA_4_1","4.1 Zvyšování povědomí a podpora diskuze ke změně klimatu a energetiky v kontextu politiky EU",B177="KA_4_2","4.2 Aktivity zaměřené na lepší informovanost a rozvoj kompetencí občanů v otázkách klimatické změny a udržitelného rozvoje")</f>
        <v>#N/A</v>
      </c>
      <c r="D177" s="71"/>
      <c r="E177" s="54"/>
      <c r="F177" s="73"/>
      <c r="G177" s="72"/>
      <c r="H177" s="72"/>
      <c r="I177" s="76"/>
      <c r="J177" s="73"/>
      <c r="K177" s="55"/>
      <c r="L177" s="81"/>
      <c r="M177" s="74"/>
    </row>
    <row r="178" spans="2:13" ht="45" customHeight="1" x14ac:dyDescent="0.35">
      <c r="B178" s="75"/>
      <c r="C178" s="70" t="e" cm="1">
        <f t="array" ref="C178">_xlfn.IFS(B178="KA_3_1","3.1 Podpora rozvoje občanské společnosti a občanské participace, důležitost voleb a podpora prvovoličství v souvislostech dějin 20. a 21. století",B178="KA_3_2","3.2 Dobrovolnictví a rozvoj mezigeneračního dialogu",B178="KA_3_3","3.3 Podpora zvyšování povědomí veřejnosti o fungování mezinárodních institucí a významu členství České republiky v nich",B178="KA_3_4","3.4 Podpora zvyšování mediální gramotnosti občanů a prevence nežádoucích důsledků manipulace",B178="KA_3_5","3.5 Podpora aktivit zaměřených na dovednosti a schopnosti občanů fungovat v současném světě a adekvátně reagovat v mimořádných situacích", B178="KA_3_6","3.6 Prevence nesnášenlivosti, xenofobie a rasismu",B178="KA_4_1","4.1 Zvyšování povědomí a podpora diskuze ke změně klimatu a energetiky v kontextu politiky EU",B178="KA_4_2","4.2 Aktivity zaměřené na lepší informovanost a rozvoj kompetencí občanů v otázkách klimatické změny a udržitelného rozvoje")</f>
        <v>#N/A</v>
      </c>
      <c r="D178" s="71"/>
      <c r="E178" s="54"/>
      <c r="F178" s="73"/>
      <c r="G178" s="72"/>
      <c r="H178" s="72"/>
      <c r="I178" s="76"/>
      <c r="J178" s="73"/>
      <c r="K178" s="55"/>
      <c r="L178" s="81"/>
      <c r="M178" s="74"/>
    </row>
    <row r="179" spans="2:13" ht="45" customHeight="1" x14ac:dyDescent="0.35">
      <c r="B179" s="75"/>
      <c r="C179" s="70" t="e" cm="1">
        <f t="array" ref="C179">_xlfn.IFS(B179="KA_3_1","3.1 Podpora rozvoje občanské společnosti a občanské participace, důležitost voleb a podpora prvovoličství v souvislostech dějin 20. a 21. století",B179="KA_3_2","3.2 Dobrovolnictví a rozvoj mezigeneračního dialogu",B179="KA_3_3","3.3 Podpora zvyšování povědomí veřejnosti o fungování mezinárodních institucí a významu členství České republiky v nich",B179="KA_3_4","3.4 Podpora zvyšování mediální gramotnosti občanů a prevence nežádoucích důsledků manipulace",B179="KA_3_5","3.5 Podpora aktivit zaměřených na dovednosti a schopnosti občanů fungovat v současném světě a adekvátně reagovat v mimořádných situacích", B179="KA_3_6","3.6 Prevence nesnášenlivosti, xenofobie a rasismu",B179="KA_4_1","4.1 Zvyšování povědomí a podpora diskuze ke změně klimatu a energetiky v kontextu politiky EU",B179="KA_4_2","4.2 Aktivity zaměřené na lepší informovanost a rozvoj kompetencí občanů v otázkách klimatické změny a udržitelného rozvoje")</f>
        <v>#N/A</v>
      </c>
      <c r="D179" s="71"/>
      <c r="E179" s="54"/>
      <c r="F179" s="73"/>
      <c r="G179" s="72"/>
      <c r="H179" s="72"/>
      <c r="I179" s="76"/>
      <c r="J179" s="73"/>
      <c r="K179" s="55"/>
      <c r="L179" s="81"/>
      <c r="M179" s="74"/>
    </row>
    <row r="180" spans="2:13" ht="45" customHeight="1" x14ac:dyDescent="0.35">
      <c r="B180" s="75"/>
      <c r="C180" s="70" t="e" cm="1">
        <f t="array" ref="C180">_xlfn.IFS(B180="KA_3_1","3.1 Podpora rozvoje občanské společnosti a občanské participace, důležitost voleb a podpora prvovoličství v souvislostech dějin 20. a 21. století",B180="KA_3_2","3.2 Dobrovolnictví a rozvoj mezigeneračního dialogu",B180="KA_3_3","3.3 Podpora zvyšování povědomí veřejnosti o fungování mezinárodních institucí a významu členství České republiky v nich",B180="KA_3_4","3.4 Podpora zvyšování mediální gramotnosti občanů a prevence nežádoucích důsledků manipulace",B180="KA_3_5","3.5 Podpora aktivit zaměřených na dovednosti a schopnosti občanů fungovat v současném světě a adekvátně reagovat v mimořádných situacích", B180="KA_3_6","3.6 Prevence nesnášenlivosti, xenofobie a rasismu",B180="KA_4_1","4.1 Zvyšování povědomí a podpora diskuze ke změně klimatu a energetiky v kontextu politiky EU",B180="KA_4_2","4.2 Aktivity zaměřené na lepší informovanost a rozvoj kompetencí občanů v otázkách klimatické změny a udržitelného rozvoje")</f>
        <v>#N/A</v>
      </c>
      <c r="D180" s="71"/>
      <c r="E180" s="54"/>
      <c r="F180" s="73"/>
      <c r="G180" s="72"/>
      <c r="H180" s="72"/>
      <c r="I180" s="76"/>
      <c r="J180" s="73"/>
      <c r="K180" s="55"/>
      <c r="L180" s="81"/>
      <c r="M180" s="74"/>
    </row>
    <row r="181" spans="2:13" ht="45" customHeight="1" x14ac:dyDescent="0.35">
      <c r="B181" s="75"/>
      <c r="C181" s="70" t="e" cm="1">
        <f t="array" ref="C181">_xlfn.IFS(B181="KA_3_1","3.1 Podpora rozvoje občanské společnosti a občanské participace, důležitost voleb a podpora prvovoličství v souvislostech dějin 20. a 21. století",B181="KA_3_2","3.2 Dobrovolnictví a rozvoj mezigeneračního dialogu",B181="KA_3_3","3.3 Podpora zvyšování povědomí veřejnosti o fungování mezinárodních institucí a významu členství České republiky v nich",B181="KA_3_4","3.4 Podpora zvyšování mediální gramotnosti občanů a prevence nežádoucích důsledků manipulace",B181="KA_3_5","3.5 Podpora aktivit zaměřených na dovednosti a schopnosti občanů fungovat v současném světě a adekvátně reagovat v mimořádných situacích", B181="KA_3_6","3.6 Prevence nesnášenlivosti, xenofobie a rasismu",B181="KA_4_1","4.1 Zvyšování povědomí a podpora diskuze ke změně klimatu a energetiky v kontextu politiky EU",B181="KA_4_2","4.2 Aktivity zaměřené na lepší informovanost a rozvoj kompetencí občanů v otázkách klimatické změny a udržitelného rozvoje")</f>
        <v>#N/A</v>
      </c>
      <c r="D181" s="71"/>
      <c r="E181" s="54"/>
      <c r="F181" s="73"/>
      <c r="G181" s="72"/>
      <c r="H181" s="72"/>
      <c r="I181" s="76"/>
      <c r="J181" s="73"/>
      <c r="K181" s="55"/>
      <c r="L181" s="81"/>
      <c r="M181" s="74"/>
    </row>
    <row r="182" spans="2:13" ht="45" customHeight="1" x14ac:dyDescent="0.35">
      <c r="B182" s="75"/>
      <c r="C182" s="70" t="e" cm="1">
        <f t="array" ref="C182">_xlfn.IFS(B182="KA_3_1","3.1 Podpora rozvoje občanské společnosti a občanské participace, důležitost voleb a podpora prvovoličství v souvislostech dějin 20. a 21. století",B182="KA_3_2","3.2 Dobrovolnictví a rozvoj mezigeneračního dialogu",B182="KA_3_3","3.3 Podpora zvyšování povědomí veřejnosti o fungování mezinárodních institucí a významu členství České republiky v nich",B182="KA_3_4","3.4 Podpora zvyšování mediální gramotnosti občanů a prevence nežádoucích důsledků manipulace",B182="KA_3_5","3.5 Podpora aktivit zaměřených na dovednosti a schopnosti občanů fungovat v současném světě a adekvátně reagovat v mimořádných situacích", B182="KA_3_6","3.6 Prevence nesnášenlivosti, xenofobie a rasismu",B182="KA_4_1","4.1 Zvyšování povědomí a podpora diskuze ke změně klimatu a energetiky v kontextu politiky EU",B182="KA_4_2","4.2 Aktivity zaměřené na lepší informovanost a rozvoj kompetencí občanů v otázkách klimatické změny a udržitelného rozvoje")</f>
        <v>#N/A</v>
      </c>
      <c r="D182" s="71"/>
      <c r="E182" s="54"/>
      <c r="F182" s="73"/>
      <c r="G182" s="72"/>
      <c r="H182" s="72"/>
      <c r="I182" s="76"/>
      <c r="J182" s="73"/>
      <c r="K182" s="55"/>
      <c r="L182" s="81"/>
      <c r="M182" s="74"/>
    </row>
    <row r="183" spans="2:13" ht="45" customHeight="1" x14ac:dyDescent="0.35">
      <c r="B183" s="75"/>
      <c r="C183" s="70" t="e" cm="1">
        <f t="array" ref="C183">_xlfn.IFS(B183="KA_3_1","3.1 Podpora rozvoje občanské společnosti a občanské participace, důležitost voleb a podpora prvovoličství v souvislostech dějin 20. a 21. století",B183="KA_3_2","3.2 Dobrovolnictví a rozvoj mezigeneračního dialogu",B183="KA_3_3","3.3 Podpora zvyšování povědomí veřejnosti o fungování mezinárodních institucí a významu členství České republiky v nich",B183="KA_3_4","3.4 Podpora zvyšování mediální gramotnosti občanů a prevence nežádoucích důsledků manipulace",B183="KA_3_5","3.5 Podpora aktivit zaměřených na dovednosti a schopnosti občanů fungovat v současném světě a adekvátně reagovat v mimořádných situacích", B183="KA_3_6","3.6 Prevence nesnášenlivosti, xenofobie a rasismu",B183="KA_4_1","4.1 Zvyšování povědomí a podpora diskuze ke změně klimatu a energetiky v kontextu politiky EU",B183="KA_4_2","4.2 Aktivity zaměřené na lepší informovanost a rozvoj kompetencí občanů v otázkách klimatické změny a udržitelného rozvoje")</f>
        <v>#N/A</v>
      </c>
      <c r="D183" s="71"/>
      <c r="E183" s="54"/>
      <c r="F183" s="73"/>
      <c r="G183" s="72"/>
      <c r="H183" s="72"/>
      <c r="I183" s="76"/>
      <c r="J183" s="73"/>
      <c r="K183" s="55"/>
      <c r="L183" s="81"/>
      <c r="M183" s="74"/>
    </row>
    <row r="184" spans="2:13" ht="45" customHeight="1" x14ac:dyDescent="0.35">
      <c r="B184" s="75"/>
      <c r="C184" s="70" t="e" cm="1">
        <f t="array" ref="C184">_xlfn.IFS(B184="KA_3_1","3.1 Podpora rozvoje občanské společnosti a občanské participace, důležitost voleb a podpora prvovoličství v souvislostech dějin 20. a 21. století",B184="KA_3_2","3.2 Dobrovolnictví a rozvoj mezigeneračního dialogu",B184="KA_3_3","3.3 Podpora zvyšování povědomí veřejnosti o fungování mezinárodních institucí a významu členství České republiky v nich",B184="KA_3_4","3.4 Podpora zvyšování mediální gramotnosti občanů a prevence nežádoucích důsledků manipulace",B184="KA_3_5","3.5 Podpora aktivit zaměřených na dovednosti a schopnosti občanů fungovat v současném světě a adekvátně reagovat v mimořádných situacích", B184="KA_3_6","3.6 Prevence nesnášenlivosti, xenofobie a rasismu",B184="KA_4_1","4.1 Zvyšování povědomí a podpora diskuze ke změně klimatu a energetiky v kontextu politiky EU",B184="KA_4_2","4.2 Aktivity zaměřené na lepší informovanost a rozvoj kompetencí občanů v otázkách klimatické změny a udržitelného rozvoje")</f>
        <v>#N/A</v>
      </c>
      <c r="D184" s="71"/>
      <c r="E184" s="54"/>
      <c r="F184" s="73"/>
      <c r="G184" s="72"/>
      <c r="H184" s="72"/>
      <c r="I184" s="76"/>
      <c r="J184" s="73"/>
      <c r="K184" s="55"/>
      <c r="L184" s="81"/>
      <c r="M184" s="74"/>
    </row>
    <row r="185" spans="2:13" ht="45" customHeight="1" x14ac:dyDescent="0.35">
      <c r="B185" s="75"/>
      <c r="C185" s="70" t="e" cm="1">
        <f t="array" ref="C185">_xlfn.IFS(B185="KA_3_1","3.1 Podpora rozvoje občanské společnosti a občanské participace, důležitost voleb a podpora prvovoličství v souvislostech dějin 20. a 21. století",B185="KA_3_2","3.2 Dobrovolnictví a rozvoj mezigeneračního dialogu",B185="KA_3_3","3.3 Podpora zvyšování povědomí veřejnosti o fungování mezinárodních institucí a významu členství České republiky v nich",B185="KA_3_4","3.4 Podpora zvyšování mediální gramotnosti občanů a prevence nežádoucích důsledků manipulace",B185="KA_3_5","3.5 Podpora aktivit zaměřených na dovednosti a schopnosti občanů fungovat v současném světě a adekvátně reagovat v mimořádných situacích", B185="KA_3_6","3.6 Prevence nesnášenlivosti, xenofobie a rasismu",B185="KA_4_1","4.1 Zvyšování povědomí a podpora diskuze ke změně klimatu a energetiky v kontextu politiky EU",B185="KA_4_2","4.2 Aktivity zaměřené na lepší informovanost a rozvoj kompetencí občanů v otázkách klimatické změny a udržitelného rozvoje")</f>
        <v>#N/A</v>
      </c>
      <c r="D185" s="71"/>
      <c r="E185" s="54"/>
      <c r="F185" s="73"/>
      <c r="G185" s="72"/>
      <c r="H185" s="72"/>
      <c r="I185" s="76"/>
      <c r="J185" s="73"/>
      <c r="K185" s="55"/>
      <c r="L185" s="81"/>
      <c r="M185" s="74"/>
    </row>
    <row r="186" spans="2:13" ht="45" customHeight="1" x14ac:dyDescent="0.35">
      <c r="B186" s="75"/>
      <c r="C186" s="70" t="e" cm="1">
        <f t="array" ref="C186">_xlfn.IFS(B186="KA_3_1","3.1 Podpora rozvoje občanské společnosti a občanské participace, důležitost voleb a podpora prvovoličství v souvislostech dějin 20. a 21. století",B186="KA_3_2","3.2 Dobrovolnictví a rozvoj mezigeneračního dialogu",B186="KA_3_3","3.3 Podpora zvyšování povědomí veřejnosti o fungování mezinárodních institucí a významu členství České republiky v nich",B186="KA_3_4","3.4 Podpora zvyšování mediální gramotnosti občanů a prevence nežádoucích důsledků manipulace",B186="KA_3_5","3.5 Podpora aktivit zaměřených na dovednosti a schopnosti občanů fungovat v současném světě a adekvátně reagovat v mimořádných situacích", B186="KA_3_6","3.6 Prevence nesnášenlivosti, xenofobie a rasismu",B186="KA_4_1","4.1 Zvyšování povědomí a podpora diskuze ke změně klimatu a energetiky v kontextu politiky EU",B186="KA_4_2","4.2 Aktivity zaměřené na lepší informovanost a rozvoj kompetencí občanů v otázkách klimatické změny a udržitelného rozvoje")</f>
        <v>#N/A</v>
      </c>
      <c r="D186" s="71"/>
      <c r="E186" s="54"/>
      <c r="F186" s="73"/>
      <c r="G186" s="72"/>
      <c r="H186" s="72"/>
      <c r="I186" s="76"/>
      <c r="J186" s="73"/>
      <c r="K186" s="55"/>
      <c r="L186" s="81"/>
      <c r="M186" s="74"/>
    </row>
    <row r="187" spans="2:13" ht="45" customHeight="1" x14ac:dyDescent="0.35">
      <c r="B187" s="75"/>
      <c r="C187" s="70" t="e" cm="1">
        <f t="array" ref="C187">_xlfn.IFS(B187="KA_3_1","3.1 Podpora rozvoje občanské společnosti a občanské participace, důležitost voleb a podpora prvovoličství v souvislostech dějin 20. a 21. století",B187="KA_3_2","3.2 Dobrovolnictví a rozvoj mezigeneračního dialogu",B187="KA_3_3","3.3 Podpora zvyšování povědomí veřejnosti o fungování mezinárodních institucí a významu členství České republiky v nich",B187="KA_3_4","3.4 Podpora zvyšování mediální gramotnosti občanů a prevence nežádoucích důsledků manipulace",B187="KA_3_5","3.5 Podpora aktivit zaměřených na dovednosti a schopnosti občanů fungovat v současném světě a adekvátně reagovat v mimořádných situacích", B187="KA_3_6","3.6 Prevence nesnášenlivosti, xenofobie a rasismu",B187="KA_4_1","4.1 Zvyšování povědomí a podpora diskuze ke změně klimatu a energetiky v kontextu politiky EU",B187="KA_4_2","4.2 Aktivity zaměřené na lepší informovanost a rozvoj kompetencí občanů v otázkách klimatické změny a udržitelného rozvoje")</f>
        <v>#N/A</v>
      </c>
      <c r="D187" s="71"/>
      <c r="E187" s="54"/>
      <c r="F187" s="73"/>
      <c r="G187" s="72"/>
      <c r="H187" s="72"/>
      <c r="I187" s="76"/>
      <c r="J187" s="73"/>
      <c r="K187" s="55"/>
      <c r="L187" s="81"/>
      <c r="M187" s="74"/>
    </row>
    <row r="188" spans="2:13" ht="45" customHeight="1" x14ac:dyDescent="0.35">
      <c r="B188" s="75"/>
      <c r="C188" s="70" t="e" cm="1">
        <f t="array" ref="C188">_xlfn.IFS(B188="KA_3_1","3.1 Podpora rozvoje občanské společnosti a občanské participace, důležitost voleb a podpora prvovoličství v souvislostech dějin 20. a 21. století",B188="KA_3_2","3.2 Dobrovolnictví a rozvoj mezigeneračního dialogu",B188="KA_3_3","3.3 Podpora zvyšování povědomí veřejnosti o fungování mezinárodních institucí a významu členství České republiky v nich",B188="KA_3_4","3.4 Podpora zvyšování mediální gramotnosti občanů a prevence nežádoucích důsledků manipulace",B188="KA_3_5","3.5 Podpora aktivit zaměřených na dovednosti a schopnosti občanů fungovat v současném světě a adekvátně reagovat v mimořádných situacích", B188="KA_3_6","3.6 Prevence nesnášenlivosti, xenofobie a rasismu",B188="KA_4_1","4.1 Zvyšování povědomí a podpora diskuze ke změně klimatu a energetiky v kontextu politiky EU",B188="KA_4_2","4.2 Aktivity zaměřené na lepší informovanost a rozvoj kompetencí občanů v otázkách klimatické změny a udržitelného rozvoje")</f>
        <v>#N/A</v>
      </c>
      <c r="D188" s="71"/>
      <c r="E188" s="54"/>
      <c r="F188" s="73"/>
      <c r="G188" s="72"/>
      <c r="H188" s="72"/>
      <c r="I188" s="76"/>
      <c r="J188" s="73"/>
      <c r="K188" s="55"/>
      <c r="L188" s="81"/>
      <c r="M188" s="74"/>
    </row>
    <row r="189" spans="2:13" ht="45" customHeight="1" x14ac:dyDescent="0.35">
      <c r="B189" s="75"/>
      <c r="C189" s="70" t="e" cm="1">
        <f t="array" ref="C189">_xlfn.IFS(B189="KA_3_1","3.1 Podpora rozvoje občanské společnosti a občanské participace, důležitost voleb a podpora prvovoličství v souvislostech dějin 20. a 21. století",B189="KA_3_2","3.2 Dobrovolnictví a rozvoj mezigeneračního dialogu",B189="KA_3_3","3.3 Podpora zvyšování povědomí veřejnosti o fungování mezinárodních institucí a významu členství České republiky v nich",B189="KA_3_4","3.4 Podpora zvyšování mediální gramotnosti občanů a prevence nežádoucích důsledků manipulace",B189="KA_3_5","3.5 Podpora aktivit zaměřených na dovednosti a schopnosti občanů fungovat v současném světě a adekvátně reagovat v mimořádných situacích", B189="KA_3_6","3.6 Prevence nesnášenlivosti, xenofobie a rasismu",B189="KA_4_1","4.1 Zvyšování povědomí a podpora diskuze ke změně klimatu a energetiky v kontextu politiky EU",B189="KA_4_2","4.2 Aktivity zaměřené na lepší informovanost a rozvoj kompetencí občanů v otázkách klimatické změny a udržitelného rozvoje")</f>
        <v>#N/A</v>
      </c>
      <c r="D189" s="71"/>
      <c r="E189" s="54"/>
      <c r="F189" s="73"/>
      <c r="G189" s="72"/>
      <c r="H189" s="72"/>
      <c r="I189" s="76"/>
      <c r="J189" s="73"/>
      <c r="K189" s="55"/>
      <c r="L189" s="81"/>
      <c r="M189" s="74"/>
    </row>
    <row r="190" spans="2:13" ht="45" customHeight="1" x14ac:dyDescent="0.35">
      <c r="B190" s="75"/>
      <c r="C190" s="70" t="e" cm="1">
        <f t="array" ref="C190">_xlfn.IFS(B190="KA_3_1","3.1 Podpora rozvoje občanské společnosti a občanské participace, důležitost voleb a podpora prvovoličství v souvislostech dějin 20. a 21. století",B190="KA_3_2","3.2 Dobrovolnictví a rozvoj mezigeneračního dialogu",B190="KA_3_3","3.3 Podpora zvyšování povědomí veřejnosti o fungování mezinárodních institucí a významu členství České republiky v nich",B190="KA_3_4","3.4 Podpora zvyšování mediální gramotnosti občanů a prevence nežádoucích důsledků manipulace",B190="KA_3_5","3.5 Podpora aktivit zaměřených na dovednosti a schopnosti občanů fungovat v současném světě a adekvátně reagovat v mimořádných situacích", B190="KA_3_6","3.6 Prevence nesnášenlivosti, xenofobie a rasismu",B190="KA_4_1","4.1 Zvyšování povědomí a podpora diskuze ke změně klimatu a energetiky v kontextu politiky EU",B190="KA_4_2","4.2 Aktivity zaměřené na lepší informovanost a rozvoj kompetencí občanů v otázkách klimatické změny a udržitelného rozvoje")</f>
        <v>#N/A</v>
      </c>
      <c r="D190" s="71"/>
      <c r="E190" s="54"/>
      <c r="F190" s="73"/>
      <c r="G190" s="72"/>
      <c r="H190" s="72"/>
      <c r="I190" s="76"/>
      <c r="J190" s="73"/>
      <c r="K190" s="55"/>
      <c r="L190" s="81"/>
      <c r="M190" s="74"/>
    </row>
    <row r="191" spans="2:13" ht="45" customHeight="1" x14ac:dyDescent="0.35">
      <c r="B191" s="75"/>
      <c r="C191" s="70" t="e" cm="1">
        <f t="array" ref="C191">_xlfn.IFS(B191="KA_3_1","3.1 Podpora rozvoje občanské společnosti a občanské participace, důležitost voleb a podpora prvovoličství v souvislostech dějin 20. a 21. století",B191="KA_3_2","3.2 Dobrovolnictví a rozvoj mezigeneračního dialogu",B191="KA_3_3","3.3 Podpora zvyšování povědomí veřejnosti o fungování mezinárodních institucí a významu členství České republiky v nich",B191="KA_3_4","3.4 Podpora zvyšování mediální gramotnosti občanů a prevence nežádoucích důsledků manipulace",B191="KA_3_5","3.5 Podpora aktivit zaměřených na dovednosti a schopnosti občanů fungovat v současném světě a adekvátně reagovat v mimořádných situacích", B191="KA_3_6","3.6 Prevence nesnášenlivosti, xenofobie a rasismu",B191="KA_4_1","4.1 Zvyšování povědomí a podpora diskuze ke změně klimatu a energetiky v kontextu politiky EU",B191="KA_4_2","4.2 Aktivity zaměřené na lepší informovanost a rozvoj kompetencí občanů v otázkách klimatické změny a udržitelného rozvoje")</f>
        <v>#N/A</v>
      </c>
      <c r="D191" s="71"/>
      <c r="E191" s="54"/>
      <c r="F191" s="73"/>
      <c r="G191" s="72"/>
      <c r="H191" s="72"/>
      <c r="I191" s="76"/>
      <c r="J191" s="73"/>
      <c r="K191" s="55"/>
      <c r="L191" s="81"/>
      <c r="M191" s="74"/>
    </row>
    <row r="192" spans="2:13" ht="45" customHeight="1" x14ac:dyDescent="0.35">
      <c r="B192" s="75"/>
      <c r="C192" s="70" t="e" cm="1">
        <f t="array" ref="C192">_xlfn.IFS(B192="KA_3_1","3.1 Podpora rozvoje občanské společnosti a občanské participace, důležitost voleb a podpora prvovoličství v souvislostech dějin 20. a 21. století",B192="KA_3_2","3.2 Dobrovolnictví a rozvoj mezigeneračního dialogu",B192="KA_3_3","3.3 Podpora zvyšování povědomí veřejnosti o fungování mezinárodních institucí a významu členství České republiky v nich",B192="KA_3_4","3.4 Podpora zvyšování mediální gramotnosti občanů a prevence nežádoucích důsledků manipulace",B192="KA_3_5","3.5 Podpora aktivit zaměřených na dovednosti a schopnosti občanů fungovat v současném světě a adekvátně reagovat v mimořádných situacích", B192="KA_3_6","3.6 Prevence nesnášenlivosti, xenofobie a rasismu",B192="KA_4_1","4.1 Zvyšování povědomí a podpora diskuze ke změně klimatu a energetiky v kontextu politiky EU",B192="KA_4_2","4.2 Aktivity zaměřené na lepší informovanost a rozvoj kompetencí občanů v otázkách klimatické změny a udržitelného rozvoje")</f>
        <v>#N/A</v>
      </c>
      <c r="D192" s="71"/>
      <c r="E192" s="54"/>
      <c r="F192" s="73"/>
      <c r="G192" s="72"/>
      <c r="H192" s="72"/>
      <c r="I192" s="76"/>
      <c r="J192" s="73"/>
      <c r="K192" s="55"/>
      <c r="L192" s="81"/>
      <c r="M192" s="74"/>
    </row>
    <row r="193" spans="2:13" ht="45" customHeight="1" x14ac:dyDescent="0.35">
      <c r="B193" s="75"/>
      <c r="C193" s="70" t="e" cm="1">
        <f t="array" ref="C193">_xlfn.IFS(B193="KA_3_1","3.1 Podpora rozvoje občanské společnosti a občanské participace, důležitost voleb a podpora prvovoličství v souvislostech dějin 20. a 21. století",B193="KA_3_2","3.2 Dobrovolnictví a rozvoj mezigeneračního dialogu",B193="KA_3_3","3.3 Podpora zvyšování povědomí veřejnosti o fungování mezinárodních institucí a významu členství České republiky v nich",B193="KA_3_4","3.4 Podpora zvyšování mediální gramotnosti občanů a prevence nežádoucích důsledků manipulace",B193="KA_3_5","3.5 Podpora aktivit zaměřených na dovednosti a schopnosti občanů fungovat v současném světě a adekvátně reagovat v mimořádných situacích", B193="KA_3_6","3.6 Prevence nesnášenlivosti, xenofobie a rasismu",B193="KA_4_1","4.1 Zvyšování povědomí a podpora diskuze ke změně klimatu a energetiky v kontextu politiky EU",B193="KA_4_2","4.2 Aktivity zaměřené na lepší informovanost a rozvoj kompetencí občanů v otázkách klimatické změny a udržitelného rozvoje")</f>
        <v>#N/A</v>
      </c>
      <c r="D193" s="71"/>
      <c r="E193" s="54"/>
      <c r="F193" s="73"/>
      <c r="G193" s="72"/>
      <c r="H193" s="72"/>
      <c r="I193" s="76"/>
      <c r="J193" s="73"/>
      <c r="K193" s="55"/>
      <c r="L193" s="81"/>
      <c r="M193" s="74"/>
    </row>
    <row r="194" spans="2:13" ht="45" customHeight="1" x14ac:dyDescent="0.35">
      <c r="B194" s="75"/>
      <c r="C194" s="70" t="e" cm="1">
        <f t="array" ref="C194">_xlfn.IFS(B194="KA_3_1","3.1 Podpora rozvoje občanské společnosti a občanské participace, důležitost voleb a podpora prvovoličství v souvislostech dějin 20. a 21. století",B194="KA_3_2","3.2 Dobrovolnictví a rozvoj mezigeneračního dialogu",B194="KA_3_3","3.3 Podpora zvyšování povědomí veřejnosti o fungování mezinárodních institucí a významu členství České republiky v nich",B194="KA_3_4","3.4 Podpora zvyšování mediální gramotnosti občanů a prevence nežádoucích důsledků manipulace",B194="KA_3_5","3.5 Podpora aktivit zaměřených na dovednosti a schopnosti občanů fungovat v současném světě a adekvátně reagovat v mimořádných situacích", B194="KA_3_6","3.6 Prevence nesnášenlivosti, xenofobie a rasismu",B194="KA_4_1","4.1 Zvyšování povědomí a podpora diskuze ke změně klimatu a energetiky v kontextu politiky EU",B194="KA_4_2","4.2 Aktivity zaměřené na lepší informovanost a rozvoj kompetencí občanů v otázkách klimatické změny a udržitelného rozvoje")</f>
        <v>#N/A</v>
      </c>
      <c r="D194" s="71"/>
      <c r="E194" s="54"/>
      <c r="F194" s="73"/>
      <c r="G194" s="72"/>
      <c r="H194" s="72"/>
      <c r="I194" s="76"/>
      <c r="J194" s="73"/>
      <c r="K194" s="55"/>
      <c r="L194" s="81"/>
      <c r="M194" s="74"/>
    </row>
    <row r="195" spans="2:13" ht="45" customHeight="1" x14ac:dyDescent="0.35">
      <c r="B195" s="75"/>
      <c r="C195" s="70" t="e" cm="1">
        <f t="array" ref="C195">_xlfn.IFS(B195="KA_3_1","3.1 Podpora rozvoje občanské společnosti a občanské participace, důležitost voleb a podpora prvovoličství v souvislostech dějin 20. a 21. století",B195="KA_3_2","3.2 Dobrovolnictví a rozvoj mezigeneračního dialogu",B195="KA_3_3","3.3 Podpora zvyšování povědomí veřejnosti o fungování mezinárodních institucí a významu členství České republiky v nich",B195="KA_3_4","3.4 Podpora zvyšování mediální gramotnosti občanů a prevence nežádoucích důsledků manipulace",B195="KA_3_5","3.5 Podpora aktivit zaměřených na dovednosti a schopnosti občanů fungovat v současném světě a adekvátně reagovat v mimořádných situacích", B195="KA_3_6","3.6 Prevence nesnášenlivosti, xenofobie a rasismu",B195="KA_4_1","4.1 Zvyšování povědomí a podpora diskuze ke změně klimatu a energetiky v kontextu politiky EU",B195="KA_4_2","4.2 Aktivity zaměřené na lepší informovanost a rozvoj kompetencí občanů v otázkách klimatické změny a udržitelného rozvoje")</f>
        <v>#N/A</v>
      </c>
      <c r="D195" s="71"/>
      <c r="E195" s="54"/>
      <c r="F195" s="73"/>
      <c r="G195" s="72"/>
      <c r="H195" s="72"/>
      <c r="I195" s="76"/>
      <c r="J195" s="73"/>
      <c r="K195" s="55"/>
      <c r="L195" s="81"/>
      <c r="M195" s="74"/>
    </row>
    <row r="196" spans="2:13" ht="45" customHeight="1" x14ac:dyDescent="0.35">
      <c r="B196" s="75"/>
      <c r="C196" s="70" t="e" cm="1">
        <f t="array" ref="C196">_xlfn.IFS(B196="KA_3_1","3.1 Podpora rozvoje občanské společnosti a občanské participace, důležitost voleb a podpora prvovoličství v souvislostech dějin 20. a 21. století",B196="KA_3_2","3.2 Dobrovolnictví a rozvoj mezigeneračního dialogu",B196="KA_3_3","3.3 Podpora zvyšování povědomí veřejnosti o fungování mezinárodních institucí a významu členství České republiky v nich",B196="KA_3_4","3.4 Podpora zvyšování mediální gramotnosti občanů a prevence nežádoucích důsledků manipulace",B196="KA_3_5","3.5 Podpora aktivit zaměřených na dovednosti a schopnosti občanů fungovat v současném světě a adekvátně reagovat v mimořádných situacích", B196="KA_3_6","3.6 Prevence nesnášenlivosti, xenofobie a rasismu",B196="KA_4_1","4.1 Zvyšování povědomí a podpora diskuze ke změně klimatu a energetiky v kontextu politiky EU",B196="KA_4_2","4.2 Aktivity zaměřené na lepší informovanost a rozvoj kompetencí občanů v otázkách klimatické změny a udržitelného rozvoje")</f>
        <v>#N/A</v>
      </c>
      <c r="D196" s="71"/>
      <c r="E196" s="54"/>
      <c r="F196" s="73"/>
      <c r="G196" s="72"/>
      <c r="H196" s="72"/>
      <c r="I196" s="76"/>
      <c r="J196" s="73"/>
      <c r="K196" s="55"/>
      <c r="L196" s="81"/>
      <c r="M196" s="74"/>
    </row>
    <row r="197" spans="2:13" ht="45" customHeight="1" x14ac:dyDescent="0.35">
      <c r="B197" s="75"/>
      <c r="C197" s="70" t="e" cm="1">
        <f t="array" ref="C197">_xlfn.IFS(B197="KA_3_1","3.1 Podpora rozvoje občanské společnosti a občanské participace, důležitost voleb a podpora prvovoličství v souvislostech dějin 20. a 21. století",B197="KA_3_2","3.2 Dobrovolnictví a rozvoj mezigeneračního dialogu",B197="KA_3_3","3.3 Podpora zvyšování povědomí veřejnosti o fungování mezinárodních institucí a významu členství České republiky v nich",B197="KA_3_4","3.4 Podpora zvyšování mediální gramotnosti občanů a prevence nežádoucích důsledků manipulace",B197="KA_3_5","3.5 Podpora aktivit zaměřených na dovednosti a schopnosti občanů fungovat v současném světě a adekvátně reagovat v mimořádných situacích", B197="KA_3_6","3.6 Prevence nesnášenlivosti, xenofobie a rasismu",B197="KA_4_1","4.1 Zvyšování povědomí a podpora diskuze ke změně klimatu a energetiky v kontextu politiky EU",B197="KA_4_2","4.2 Aktivity zaměřené na lepší informovanost a rozvoj kompetencí občanů v otázkách klimatické změny a udržitelného rozvoje")</f>
        <v>#N/A</v>
      </c>
      <c r="D197" s="71"/>
      <c r="E197" s="54"/>
      <c r="F197" s="73"/>
      <c r="G197" s="72"/>
      <c r="H197" s="72"/>
      <c r="I197" s="76"/>
      <c r="J197" s="73"/>
      <c r="K197" s="55"/>
      <c r="L197" s="81"/>
      <c r="M197" s="74"/>
    </row>
    <row r="198" spans="2:13" ht="45" customHeight="1" x14ac:dyDescent="0.35">
      <c r="B198" s="75"/>
      <c r="C198" s="70" t="e" cm="1">
        <f t="array" ref="C198">_xlfn.IFS(B198="KA_3_1","3.1 Podpora rozvoje občanské společnosti a občanské participace, důležitost voleb a podpora prvovoličství v souvislostech dějin 20. a 21. století",B198="KA_3_2","3.2 Dobrovolnictví a rozvoj mezigeneračního dialogu",B198="KA_3_3","3.3 Podpora zvyšování povědomí veřejnosti o fungování mezinárodních institucí a významu členství České republiky v nich",B198="KA_3_4","3.4 Podpora zvyšování mediální gramotnosti občanů a prevence nežádoucích důsledků manipulace",B198="KA_3_5","3.5 Podpora aktivit zaměřených na dovednosti a schopnosti občanů fungovat v současném světě a adekvátně reagovat v mimořádných situacích", B198="KA_3_6","3.6 Prevence nesnášenlivosti, xenofobie a rasismu",B198="KA_4_1","4.1 Zvyšování povědomí a podpora diskuze ke změně klimatu a energetiky v kontextu politiky EU",B198="KA_4_2","4.2 Aktivity zaměřené na lepší informovanost a rozvoj kompetencí občanů v otázkách klimatické změny a udržitelného rozvoje")</f>
        <v>#N/A</v>
      </c>
      <c r="D198" s="71"/>
      <c r="E198" s="54"/>
      <c r="F198" s="73"/>
      <c r="G198" s="72"/>
      <c r="H198" s="72"/>
      <c r="I198" s="76"/>
      <c r="J198" s="73"/>
      <c r="K198" s="55"/>
      <c r="L198" s="81"/>
      <c r="M198" s="74"/>
    </row>
    <row r="199" spans="2:13" ht="45" customHeight="1" x14ac:dyDescent="0.35">
      <c r="B199" s="75"/>
      <c r="C199" s="70" t="e" cm="1">
        <f t="array" ref="C199">_xlfn.IFS(B199="KA_3_1","3.1 Podpora rozvoje občanské společnosti a občanské participace, důležitost voleb a podpora prvovoličství v souvislostech dějin 20. a 21. století",B199="KA_3_2","3.2 Dobrovolnictví a rozvoj mezigeneračního dialogu",B199="KA_3_3","3.3 Podpora zvyšování povědomí veřejnosti o fungování mezinárodních institucí a významu členství České republiky v nich",B199="KA_3_4","3.4 Podpora zvyšování mediální gramotnosti občanů a prevence nežádoucích důsledků manipulace",B199="KA_3_5","3.5 Podpora aktivit zaměřených na dovednosti a schopnosti občanů fungovat v současném světě a adekvátně reagovat v mimořádných situacích", B199="KA_3_6","3.6 Prevence nesnášenlivosti, xenofobie a rasismu",B199="KA_4_1","4.1 Zvyšování povědomí a podpora diskuze ke změně klimatu a energetiky v kontextu politiky EU",B199="KA_4_2","4.2 Aktivity zaměřené na lepší informovanost a rozvoj kompetencí občanů v otázkách klimatické změny a udržitelného rozvoje")</f>
        <v>#N/A</v>
      </c>
      <c r="D199" s="71"/>
      <c r="E199" s="54"/>
      <c r="F199" s="73"/>
      <c r="G199" s="72"/>
      <c r="H199" s="72"/>
      <c r="I199" s="76"/>
      <c r="J199" s="73"/>
      <c r="K199" s="55"/>
      <c r="L199" s="81"/>
      <c r="M199" s="74"/>
    </row>
    <row r="200" spans="2:13" ht="45" customHeight="1" x14ac:dyDescent="0.35">
      <c r="B200" s="75"/>
      <c r="C200" s="70" t="e" cm="1">
        <f t="array" ref="C200">_xlfn.IFS(B200="KA_3_1","3.1 Podpora rozvoje občanské společnosti a občanské participace, důležitost voleb a podpora prvovoličství v souvislostech dějin 20. a 21. století",B200="KA_3_2","3.2 Dobrovolnictví a rozvoj mezigeneračního dialogu",B200="KA_3_3","3.3 Podpora zvyšování povědomí veřejnosti o fungování mezinárodních institucí a významu členství České republiky v nich",B200="KA_3_4","3.4 Podpora zvyšování mediální gramotnosti občanů a prevence nežádoucích důsledků manipulace",B200="KA_3_5","3.5 Podpora aktivit zaměřených na dovednosti a schopnosti občanů fungovat v současném světě a adekvátně reagovat v mimořádných situacích", B200="KA_3_6","3.6 Prevence nesnášenlivosti, xenofobie a rasismu",B200="KA_4_1","4.1 Zvyšování povědomí a podpora diskuze ke změně klimatu a energetiky v kontextu politiky EU",B200="KA_4_2","4.2 Aktivity zaměřené na lepší informovanost a rozvoj kompetencí občanů v otázkách klimatické změny a udržitelného rozvoje")</f>
        <v>#N/A</v>
      </c>
      <c r="D200" s="71"/>
      <c r="E200" s="54"/>
      <c r="F200" s="73"/>
      <c r="G200" s="72"/>
      <c r="H200" s="72"/>
      <c r="I200" s="76"/>
      <c r="J200" s="73"/>
      <c r="K200" s="55"/>
      <c r="L200" s="81"/>
      <c r="M200" s="74"/>
    </row>
    <row r="201" spans="2:13" ht="45" customHeight="1" x14ac:dyDescent="0.35">
      <c r="B201" s="75"/>
      <c r="C201" s="70" t="e" cm="1">
        <f t="array" ref="C201">_xlfn.IFS(B201="KA_3_1","3.1 Podpora rozvoje občanské společnosti a občanské participace, důležitost voleb a podpora prvovoličství v souvislostech dějin 20. a 21. století",B201="KA_3_2","3.2 Dobrovolnictví a rozvoj mezigeneračního dialogu",B201="KA_3_3","3.3 Podpora zvyšování povědomí veřejnosti o fungování mezinárodních institucí a významu členství České republiky v nich",B201="KA_3_4","3.4 Podpora zvyšování mediální gramotnosti občanů a prevence nežádoucích důsledků manipulace",B201="KA_3_5","3.5 Podpora aktivit zaměřených na dovednosti a schopnosti občanů fungovat v současném světě a adekvátně reagovat v mimořádných situacích", B201="KA_3_6","3.6 Prevence nesnášenlivosti, xenofobie a rasismu",B201="KA_4_1","4.1 Zvyšování povědomí a podpora diskuze ke změně klimatu a energetiky v kontextu politiky EU",B201="KA_4_2","4.2 Aktivity zaměřené na lepší informovanost a rozvoj kompetencí občanů v otázkách klimatické změny a udržitelného rozvoje")</f>
        <v>#N/A</v>
      </c>
      <c r="D201" s="71"/>
      <c r="E201" s="54"/>
      <c r="F201" s="73"/>
      <c r="G201" s="72"/>
      <c r="H201" s="72"/>
      <c r="I201" s="76"/>
      <c r="J201" s="73"/>
      <c r="K201" s="55"/>
      <c r="L201" s="81"/>
      <c r="M201" s="74"/>
    </row>
    <row r="202" spans="2:13" ht="45" customHeight="1" x14ac:dyDescent="0.35">
      <c r="B202" s="75"/>
      <c r="C202" s="70" t="e" cm="1">
        <f t="array" ref="C202">_xlfn.IFS(B202="KA_3_1","3.1 Podpora rozvoje občanské společnosti a občanské participace, důležitost voleb a podpora prvovoličství v souvislostech dějin 20. a 21. století",B202="KA_3_2","3.2 Dobrovolnictví a rozvoj mezigeneračního dialogu",B202="KA_3_3","3.3 Podpora zvyšování povědomí veřejnosti o fungování mezinárodních institucí a významu členství České republiky v nich",B202="KA_3_4","3.4 Podpora zvyšování mediální gramotnosti občanů a prevence nežádoucích důsledků manipulace",B202="KA_3_5","3.5 Podpora aktivit zaměřených na dovednosti a schopnosti občanů fungovat v současném světě a adekvátně reagovat v mimořádných situacích", B202="KA_3_6","3.6 Prevence nesnášenlivosti, xenofobie a rasismu",B202="KA_4_1","4.1 Zvyšování povědomí a podpora diskuze ke změně klimatu a energetiky v kontextu politiky EU",B202="KA_4_2","4.2 Aktivity zaměřené na lepší informovanost a rozvoj kompetencí občanů v otázkách klimatické změny a udržitelného rozvoje")</f>
        <v>#N/A</v>
      </c>
      <c r="D202" s="71"/>
      <c r="E202" s="54"/>
      <c r="F202" s="73"/>
      <c r="G202" s="72"/>
      <c r="H202" s="72"/>
      <c r="I202" s="76"/>
      <c r="J202" s="73"/>
      <c r="K202" s="55"/>
      <c r="L202" s="81"/>
      <c r="M202" s="74"/>
    </row>
    <row r="203" spans="2:13" ht="45" customHeight="1" x14ac:dyDescent="0.35">
      <c r="B203" s="75"/>
      <c r="C203" s="70" t="e" cm="1">
        <f t="array" ref="C203">_xlfn.IFS(B203="KA_3_1","3.1 Podpora rozvoje občanské společnosti a občanské participace, důležitost voleb a podpora prvovoličství v souvislostech dějin 20. a 21. století",B203="KA_3_2","3.2 Dobrovolnictví a rozvoj mezigeneračního dialogu",B203="KA_3_3","3.3 Podpora zvyšování povědomí veřejnosti o fungování mezinárodních institucí a významu členství České republiky v nich",B203="KA_3_4","3.4 Podpora zvyšování mediální gramotnosti občanů a prevence nežádoucích důsledků manipulace",B203="KA_3_5","3.5 Podpora aktivit zaměřených na dovednosti a schopnosti občanů fungovat v současném světě a adekvátně reagovat v mimořádných situacích", B203="KA_3_6","3.6 Prevence nesnášenlivosti, xenofobie a rasismu",B203="KA_4_1","4.1 Zvyšování povědomí a podpora diskuze ke změně klimatu a energetiky v kontextu politiky EU",B203="KA_4_2","4.2 Aktivity zaměřené na lepší informovanost a rozvoj kompetencí občanů v otázkách klimatické změny a udržitelného rozvoje")</f>
        <v>#N/A</v>
      </c>
      <c r="D203" s="71"/>
      <c r="E203" s="54"/>
      <c r="F203" s="73"/>
      <c r="G203" s="72"/>
      <c r="H203" s="72"/>
      <c r="I203" s="76"/>
      <c r="J203" s="73"/>
      <c r="K203" s="55"/>
      <c r="L203" s="81"/>
      <c r="M203" s="74"/>
    </row>
    <row r="204" spans="2:13" ht="45" customHeight="1" x14ac:dyDescent="0.35">
      <c r="B204" s="75"/>
      <c r="C204" s="70" t="e" cm="1">
        <f t="array" ref="C204">_xlfn.IFS(B204="KA_3_1","3.1 Podpora rozvoje občanské společnosti a občanské participace, důležitost voleb a podpora prvovoličství v souvislostech dějin 20. a 21. století",B204="KA_3_2","3.2 Dobrovolnictví a rozvoj mezigeneračního dialogu",B204="KA_3_3","3.3 Podpora zvyšování povědomí veřejnosti o fungování mezinárodních institucí a významu členství České republiky v nich",B204="KA_3_4","3.4 Podpora zvyšování mediální gramotnosti občanů a prevence nežádoucích důsledků manipulace",B204="KA_3_5","3.5 Podpora aktivit zaměřených na dovednosti a schopnosti občanů fungovat v současném světě a adekvátně reagovat v mimořádných situacích", B204="KA_3_6","3.6 Prevence nesnášenlivosti, xenofobie a rasismu",B204="KA_4_1","4.1 Zvyšování povědomí a podpora diskuze ke změně klimatu a energetiky v kontextu politiky EU",B204="KA_4_2","4.2 Aktivity zaměřené na lepší informovanost a rozvoj kompetencí občanů v otázkách klimatické změny a udržitelného rozvoje")</f>
        <v>#N/A</v>
      </c>
      <c r="D204" s="71"/>
      <c r="E204" s="54"/>
      <c r="F204" s="73"/>
      <c r="G204" s="72"/>
      <c r="H204" s="72"/>
      <c r="I204" s="76"/>
      <c r="J204" s="73"/>
      <c r="K204" s="55"/>
      <c r="L204" s="81"/>
      <c r="M204" s="74"/>
    </row>
    <row r="205" spans="2:13" ht="45" customHeight="1" x14ac:dyDescent="0.35">
      <c r="B205" s="75"/>
      <c r="C205" s="70" t="e" cm="1">
        <f t="array" ref="C205">_xlfn.IFS(B205="KA_3_1","3.1 Podpora rozvoje občanské společnosti a občanské participace, důležitost voleb a podpora prvovoličství v souvislostech dějin 20. a 21. století",B205="KA_3_2","3.2 Dobrovolnictví a rozvoj mezigeneračního dialogu",B205="KA_3_3","3.3 Podpora zvyšování povědomí veřejnosti o fungování mezinárodních institucí a významu členství České republiky v nich",B205="KA_3_4","3.4 Podpora zvyšování mediální gramotnosti občanů a prevence nežádoucích důsledků manipulace",B205="KA_3_5","3.5 Podpora aktivit zaměřených na dovednosti a schopnosti občanů fungovat v současném světě a adekvátně reagovat v mimořádných situacích", B205="KA_3_6","3.6 Prevence nesnášenlivosti, xenofobie a rasismu",B205="KA_4_1","4.1 Zvyšování povědomí a podpora diskuze ke změně klimatu a energetiky v kontextu politiky EU",B205="KA_4_2","4.2 Aktivity zaměřené na lepší informovanost a rozvoj kompetencí občanů v otázkách klimatické změny a udržitelného rozvoje")</f>
        <v>#N/A</v>
      </c>
      <c r="D205" s="71"/>
      <c r="E205" s="54"/>
      <c r="F205" s="73"/>
      <c r="G205" s="72"/>
      <c r="H205" s="72"/>
      <c r="I205" s="76"/>
      <c r="J205" s="73"/>
      <c r="K205" s="55"/>
      <c r="L205" s="81"/>
      <c r="M205" s="74"/>
    </row>
    <row r="206" spans="2:13" ht="45" customHeight="1" x14ac:dyDescent="0.35">
      <c r="B206" s="75"/>
      <c r="C206" s="70" t="e" cm="1">
        <f t="array" ref="C206">_xlfn.IFS(B206="KA_3_1","3.1 Podpora rozvoje občanské společnosti a občanské participace, důležitost voleb a podpora prvovoličství v souvislostech dějin 20. a 21. století",B206="KA_3_2","3.2 Dobrovolnictví a rozvoj mezigeneračního dialogu",B206="KA_3_3","3.3 Podpora zvyšování povědomí veřejnosti o fungování mezinárodních institucí a významu členství České republiky v nich",B206="KA_3_4","3.4 Podpora zvyšování mediální gramotnosti občanů a prevence nežádoucích důsledků manipulace",B206="KA_3_5","3.5 Podpora aktivit zaměřených na dovednosti a schopnosti občanů fungovat v současném světě a adekvátně reagovat v mimořádných situacích", B206="KA_3_6","3.6 Prevence nesnášenlivosti, xenofobie a rasismu",B206="KA_4_1","4.1 Zvyšování povědomí a podpora diskuze ke změně klimatu a energetiky v kontextu politiky EU",B206="KA_4_2","4.2 Aktivity zaměřené na lepší informovanost a rozvoj kompetencí občanů v otázkách klimatické změny a udržitelného rozvoje")</f>
        <v>#N/A</v>
      </c>
      <c r="D206" s="71"/>
      <c r="E206" s="54"/>
      <c r="F206" s="73"/>
      <c r="G206" s="72"/>
      <c r="H206" s="72"/>
      <c r="I206" s="76"/>
      <c r="J206" s="73"/>
      <c r="K206" s="55"/>
      <c r="L206" s="81"/>
      <c r="M206" s="74"/>
    </row>
    <row r="207" spans="2:13" ht="45" customHeight="1" x14ac:dyDescent="0.35">
      <c r="B207" s="75"/>
      <c r="C207" s="70" t="e" cm="1">
        <f t="array" ref="C207">_xlfn.IFS(B207="KA_3_1","3.1 Podpora rozvoje občanské společnosti a občanské participace, důležitost voleb a podpora prvovoličství v souvislostech dějin 20. a 21. století",B207="KA_3_2","3.2 Dobrovolnictví a rozvoj mezigeneračního dialogu",B207="KA_3_3","3.3 Podpora zvyšování povědomí veřejnosti o fungování mezinárodních institucí a významu členství České republiky v nich",B207="KA_3_4","3.4 Podpora zvyšování mediální gramotnosti občanů a prevence nežádoucích důsledků manipulace",B207="KA_3_5","3.5 Podpora aktivit zaměřených na dovednosti a schopnosti občanů fungovat v současném světě a adekvátně reagovat v mimořádných situacích", B207="KA_3_6","3.6 Prevence nesnášenlivosti, xenofobie a rasismu",B207="KA_4_1","4.1 Zvyšování povědomí a podpora diskuze ke změně klimatu a energetiky v kontextu politiky EU",B207="KA_4_2","4.2 Aktivity zaměřené na lepší informovanost a rozvoj kompetencí občanů v otázkách klimatické změny a udržitelného rozvoje")</f>
        <v>#N/A</v>
      </c>
      <c r="D207" s="71"/>
      <c r="E207" s="54"/>
      <c r="F207" s="73"/>
      <c r="G207" s="72"/>
      <c r="H207" s="72"/>
      <c r="I207" s="76"/>
      <c r="J207" s="73"/>
      <c r="K207" s="55"/>
      <c r="L207" s="81"/>
      <c r="M207" s="74"/>
    </row>
    <row r="208" spans="2:13" ht="45" customHeight="1" x14ac:dyDescent="0.35">
      <c r="B208" s="75"/>
      <c r="C208" s="70" t="e" cm="1">
        <f t="array" ref="C208">_xlfn.IFS(B208="KA_3_1","3.1 Podpora rozvoje občanské společnosti a občanské participace, důležitost voleb a podpora prvovoličství v souvislostech dějin 20. a 21. století",B208="KA_3_2","3.2 Dobrovolnictví a rozvoj mezigeneračního dialogu",B208="KA_3_3","3.3 Podpora zvyšování povědomí veřejnosti o fungování mezinárodních institucí a významu členství České republiky v nich",B208="KA_3_4","3.4 Podpora zvyšování mediální gramotnosti občanů a prevence nežádoucích důsledků manipulace",B208="KA_3_5","3.5 Podpora aktivit zaměřených na dovednosti a schopnosti občanů fungovat v současném světě a adekvátně reagovat v mimořádných situacích", B208="KA_3_6","3.6 Prevence nesnášenlivosti, xenofobie a rasismu",B208="KA_4_1","4.1 Zvyšování povědomí a podpora diskuze ke změně klimatu a energetiky v kontextu politiky EU",B208="KA_4_2","4.2 Aktivity zaměřené na lepší informovanost a rozvoj kompetencí občanů v otázkách klimatické změny a udržitelného rozvoje")</f>
        <v>#N/A</v>
      </c>
      <c r="D208" s="71"/>
      <c r="E208" s="54"/>
      <c r="F208" s="73"/>
      <c r="G208" s="72"/>
      <c r="H208" s="72"/>
      <c r="I208" s="76"/>
      <c r="J208" s="73"/>
      <c r="K208" s="55"/>
      <c r="L208" s="81"/>
      <c r="M208" s="74"/>
    </row>
    <row r="209" spans="2:13" ht="45" customHeight="1" x14ac:dyDescent="0.35">
      <c r="B209" s="75"/>
      <c r="C209" s="70" t="e" cm="1">
        <f t="array" ref="C209">_xlfn.IFS(B209="KA_3_1","3.1 Podpora rozvoje občanské společnosti a občanské participace, důležitost voleb a podpora prvovoličství v souvislostech dějin 20. a 21. století",B209="KA_3_2","3.2 Dobrovolnictví a rozvoj mezigeneračního dialogu",B209="KA_3_3","3.3 Podpora zvyšování povědomí veřejnosti o fungování mezinárodních institucí a významu členství České republiky v nich",B209="KA_3_4","3.4 Podpora zvyšování mediální gramotnosti občanů a prevence nežádoucích důsledků manipulace",B209="KA_3_5","3.5 Podpora aktivit zaměřených na dovednosti a schopnosti občanů fungovat v současném světě a adekvátně reagovat v mimořádných situacích", B209="KA_3_6","3.6 Prevence nesnášenlivosti, xenofobie a rasismu",B209="KA_4_1","4.1 Zvyšování povědomí a podpora diskuze ke změně klimatu a energetiky v kontextu politiky EU",B209="KA_4_2","4.2 Aktivity zaměřené na lepší informovanost a rozvoj kompetencí občanů v otázkách klimatické změny a udržitelného rozvoje")</f>
        <v>#N/A</v>
      </c>
      <c r="D209" s="71"/>
      <c r="E209" s="54"/>
      <c r="F209" s="73"/>
      <c r="G209" s="72"/>
      <c r="H209" s="72"/>
      <c r="I209" s="76"/>
      <c r="J209" s="73"/>
      <c r="K209" s="55"/>
      <c r="L209" s="81"/>
      <c r="M209" s="74"/>
    </row>
    <row r="210" spans="2:13" ht="45" customHeight="1" x14ac:dyDescent="0.35">
      <c r="B210" s="75"/>
      <c r="C210" s="70" t="e" cm="1">
        <f t="array" ref="C210">_xlfn.IFS(B210="KA_3_1","3.1 Podpora rozvoje občanské společnosti a občanské participace, důležitost voleb a podpora prvovoličství v souvislostech dějin 20. a 21. století",B210="KA_3_2","3.2 Dobrovolnictví a rozvoj mezigeneračního dialogu",B210="KA_3_3","3.3 Podpora zvyšování povědomí veřejnosti o fungování mezinárodních institucí a významu členství České republiky v nich",B210="KA_3_4","3.4 Podpora zvyšování mediální gramotnosti občanů a prevence nežádoucích důsledků manipulace",B210="KA_3_5","3.5 Podpora aktivit zaměřených na dovednosti a schopnosti občanů fungovat v současném světě a adekvátně reagovat v mimořádných situacích", B210="KA_3_6","3.6 Prevence nesnášenlivosti, xenofobie a rasismu",B210="KA_4_1","4.1 Zvyšování povědomí a podpora diskuze ke změně klimatu a energetiky v kontextu politiky EU",B210="KA_4_2","4.2 Aktivity zaměřené na lepší informovanost a rozvoj kompetencí občanů v otázkách klimatické změny a udržitelného rozvoje")</f>
        <v>#N/A</v>
      </c>
      <c r="D210" s="71"/>
      <c r="E210" s="54"/>
      <c r="F210" s="73"/>
      <c r="G210" s="72"/>
      <c r="H210" s="72"/>
      <c r="I210" s="76"/>
      <c r="J210" s="73"/>
      <c r="K210" s="55"/>
      <c r="L210" s="81"/>
      <c r="M210" s="74"/>
    </row>
    <row r="211" spans="2:13" ht="45" customHeight="1" x14ac:dyDescent="0.35">
      <c r="B211" s="75"/>
      <c r="C211" s="70" t="e" cm="1">
        <f t="array" ref="C211">_xlfn.IFS(B211="KA_3_1","3.1 Podpora rozvoje občanské společnosti a občanské participace, důležitost voleb a podpora prvovoličství v souvislostech dějin 20. a 21. století",B211="KA_3_2","3.2 Dobrovolnictví a rozvoj mezigeneračního dialogu",B211="KA_3_3","3.3 Podpora zvyšování povědomí veřejnosti o fungování mezinárodních institucí a významu členství České republiky v nich",B211="KA_3_4","3.4 Podpora zvyšování mediální gramotnosti občanů a prevence nežádoucích důsledků manipulace",B211="KA_3_5","3.5 Podpora aktivit zaměřených na dovednosti a schopnosti občanů fungovat v současném světě a adekvátně reagovat v mimořádných situacích", B211="KA_3_6","3.6 Prevence nesnášenlivosti, xenofobie a rasismu",B211="KA_4_1","4.1 Zvyšování povědomí a podpora diskuze ke změně klimatu a energetiky v kontextu politiky EU",B211="KA_4_2","4.2 Aktivity zaměřené na lepší informovanost a rozvoj kompetencí občanů v otázkách klimatické změny a udržitelného rozvoje")</f>
        <v>#N/A</v>
      </c>
      <c r="D211" s="71"/>
      <c r="E211" s="54"/>
      <c r="F211" s="73"/>
      <c r="G211" s="72"/>
      <c r="H211" s="72"/>
      <c r="I211" s="76"/>
      <c r="J211" s="73"/>
      <c r="K211" s="55"/>
      <c r="L211" s="81"/>
      <c r="M211" s="74"/>
    </row>
    <row r="212" spans="2:13" ht="45" customHeight="1" x14ac:dyDescent="0.35">
      <c r="B212" s="75"/>
      <c r="C212" s="70" t="e" cm="1">
        <f t="array" ref="C212">_xlfn.IFS(B212="KA_3_1","3.1 Podpora rozvoje občanské společnosti a občanské participace, důležitost voleb a podpora prvovoličství v souvislostech dějin 20. a 21. století",B212="KA_3_2","3.2 Dobrovolnictví a rozvoj mezigeneračního dialogu",B212="KA_3_3","3.3 Podpora zvyšování povědomí veřejnosti o fungování mezinárodních institucí a významu členství České republiky v nich",B212="KA_3_4","3.4 Podpora zvyšování mediální gramotnosti občanů a prevence nežádoucích důsledků manipulace",B212="KA_3_5","3.5 Podpora aktivit zaměřených na dovednosti a schopnosti občanů fungovat v současném světě a adekvátně reagovat v mimořádných situacích", B212="KA_3_6","3.6 Prevence nesnášenlivosti, xenofobie a rasismu",B212="KA_4_1","4.1 Zvyšování povědomí a podpora diskuze ke změně klimatu a energetiky v kontextu politiky EU",B212="KA_4_2","4.2 Aktivity zaměřené na lepší informovanost a rozvoj kompetencí občanů v otázkách klimatické změny a udržitelného rozvoje")</f>
        <v>#N/A</v>
      </c>
      <c r="D212" s="71"/>
      <c r="E212" s="54"/>
      <c r="F212" s="73"/>
      <c r="G212" s="72"/>
      <c r="H212" s="72"/>
      <c r="I212" s="76"/>
      <c r="J212" s="73"/>
      <c r="K212" s="55"/>
      <c r="L212" s="81"/>
      <c r="M212" s="74"/>
    </row>
    <row r="213" spans="2:13" ht="45" customHeight="1" x14ac:dyDescent="0.35">
      <c r="B213" s="75"/>
      <c r="C213" s="70" t="e" cm="1">
        <f t="array" ref="C213">_xlfn.IFS(B213="KA_3_1","3.1 Podpora rozvoje občanské společnosti a občanské participace, důležitost voleb a podpora prvovoličství v souvislostech dějin 20. a 21. století",B213="KA_3_2","3.2 Dobrovolnictví a rozvoj mezigeneračního dialogu",B213="KA_3_3","3.3 Podpora zvyšování povědomí veřejnosti o fungování mezinárodních institucí a významu členství České republiky v nich",B213="KA_3_4","3.4 Podpora zvyšování mediální gramotnosti občanů a prevence nežádoucích důsledků manipulace",B213="KA_3_5","3.5 Podpora aktivit zaměřených na dovednosti a schopnosti občanů fungovat v současném světě a adekvátně reagovat v mimořádných situacích", B213="KA_3_6","3.6 Prevence nesnášenlivosti, xenofobie a rasismu",B213="KA_4_1","4.1 Zvyšování povědomí a podpora diskuze ke změně klimatu a energetiky v kontextu politiky EU",B213="KA_4_2","4.2 Aktivity zaměřené na lepší informovanost a rozvoj kompetencí občanů v otázkách klimatické změny a udržitelného rozvoje")</f>
        <v>#N/A</v>
      </c>
      <c r="D213" s="71"/>
      <c r="E213" s="54"/>
      <c r="F213" s="73"/>
      <c r="G213" s="72"/>
      <c r="H213" s="72"/>
      <c r="I213" s="76"/>
      <c r="J213" s="73"/>
      <c r="K213" s="55"/>
      <c r="L213" s="81"/>
      <c r="M213" s="74"/>
    </row>
    <row r="214" spans="2:13" ht="45" customHeight="1" x14ac:dyDescent="0.35">
      <c r="B214" s="75"/>
      <c r="C214" s="70" t="e" cm="1">
        <f t="array" ref="C214">_xlfn.IFS(B214="KA_3_1","3.1 Podpora rozvoje občanské společnosti a občanské participace, důležitost voleb a podpora prvovoličství v souvislostech dějin 20. a 21. století",B214="KA_3_2","3.2 Dobrovolnictví a rozvoj mezigeneračního dialogu",B214="KA_3_3","3.3 Podpora zvyšování povědomí veřejnosti o fungování mezinárodních institucí a významu členství České republiky v nich",B214="KA_3_4","3.4 Podpora zvyšování mediální gramotnosti občanů a prevence nežádoucích důsledků manipulace",B214="KA_3_5","3.5 Podpora aktivit zaměřených na dovednosti a schopnosti občanů fungovat v současném světě a adekvátně reagovat v mimořádných situacích", B214="KA_3_6","3.6 Prevence nesnášenlivosti, xenofobie a rasismu",B214="KA_4_1","4.1 Zvyšování povědomí a podpora diskuze ke změně klimatu a energetiky v kontextu politiky EU",B214="KA_4_2","4.2 Aktivity zaměřené na lepší informovanost a rozvoj kompetencí občanů v otázkách klimatické změny a udržitelného rozvoje")</f>
        <v>#N/A</v>
      </c>
      <c r="D214" s="71"/>
      <c r="E214" s="54"/>
      <c r="F214" s="73"/>
      <c r="G214" s="72"/>
      <c r="H214" s="72"/>
      <c r="I214" s="76"/>
      <c r="J214" s="73"/>
      <c r="K214" s="55"/>
      <c r="L214" s="81"/>
      <c r="M214" s="74"/>
    </row>
    <row r="215" spans="2:13" ht="45" customHeight="1" x14ac:dyDescent="0.35">
      <c r="B215" s="75"/>
      <c r="C215" s="70" t="e" cm="1">
        <f t="array" ref="C215">_xlfn.IFS(B215="KA_3_1","3.1 Podpora rozvoje občanské společnosti a občanské participace, důležitost voleb a podpora prvovoličství v souvislostech dějin 20. a 21. století",B215="KA_3_2","3.2 Dobrovolnictví a rozvoj mezigeneračního dialogu",B215="KA_3_3","3.3 Podpora zvyšování povědomí veřejnosti o fungování mezinárodních institucí a významu členství České republiky v nich",B215="KA_3_4","3.4 Podpora zvyšování mediální gramotnosti občanů a prevence nežádoucích důsledků manipulace",B215="KA_3_5","3.5 Podpora aktivit zaměřených na dovednosti a schopnosti občanů fungovat v současném světě a adekvátně reagovat v mimořádných situacích", B215="KA_3_6","3.6 Prevence nesnášenlivosti, xenofobie a rasismu",B215="KA_4_1","4.1 Zvyšování povědomí a podpora diskuze ke změně klimatu a energetiky v kontextu politiky EU",B215="KA_4_2","4.2 Aktivity zaměřené na lepší informovanost a rozvoj kompetencí občanů v otázkách klimatické změny a udržitelného rozvoje")</f>
        <v>#N/A</v>
      </c>
      <c r="D215" s="71"/>
      <c r="E215" s="54"/>
      <c r="F215" s="73"/>
      <c r="G215" s="72"/>
      <c r="H215" s="72"/>
      <c r="I215" s="76"/>
      <c r="J215" s="73"/>
      <c r="K215" s="55"/>
      <c r="L215" s="81"/>
      <c r="M215" s="74"/>
    </row>
    <row r="216" spans="2:13" ht="45" customHeight="1" x14ac:dyDescent="0.35">
      <c r="B216" s="75"/>
      <c r="C216" s="70" t="e" cm="1">
        <f t="array" ref="C216">_xlfn.IFS(B216="KA_3_1","3.1 Podpora rozvoje občanské společnosti a občanské participace, důležitost voleb a podpora prvovoličství v souvislostech dějin 20. a 21. století",B216="KA_3_2","3.2 Dobrovolnictví a rozvoj mezigeneračního dialogu",B216="KA_3_3","3.3 Podpora zvyšování povědomí veřejnosti o fungování mezinárodních institucí a významu členství České republiky v nich",B216="KA_3_4","3.4 Podpora zvyšování mediální gramotnosti občanů a prevence nežádoucích důsledků manipulace",B216="KA_3_5","3.5 Podpora aktivit zaměřených na dovednosti a schopnosti občanů fungovat v současném světě a adekvátně reagovat v mimořádných situacích", B216="KA_3_6","3.6 Prevence nesnášenlivosti, xenofobie a rasismu",B216="KA_4_1","4.1 Zvyšování povědomí a podpora diskuze ke změně klimatu a energetiky v kontextu politiky EU",B216="KA_4_2","4.2 Aktivity zaměřené na lepší informovanost a rozvoj kompetencí občanů v otázkách klimatické změny a udržitelného rozvoje")</f>
        <v>#N/A</v>
      </c>
      <c r="D216" s="71"/>
      <c r="E216" s="54"/>
      <c r="F216" s="73"/>
      <c r="G216" s="72"/>
      <c r="H216" s="72"/>
      <c r="I216" s="76"/>
      <c r="J216" s="73"/>
      <c r="K216" s="55"/>
      <c r="L216" s="81"/>
      <c r="M216" s="74"/>
    </row>
    <row r="217" spans="2:13" ht="45" customHeight="1" x14ac:dyDescent="0.35">
      <c r="B217" s="75"/>
      <c r="C217" s="70" t="e" cm="1">
        <f t="array" ref="C217">_xlfn.IFS(B217="KA_3_1","3.1 Podpora rozvoje občanské společnosti a občanské participace, důležitost voleb a podpora prvovoličství v souvislostech dějin 20. a 21. století",B217="KA_3_2","3.2 Dobrovolnictví a rozvoj mezigeneračního dialogu",B217="KA_3_3","3.3 Podpora zvyšování povědomí veřejnosti o fungování mezinárodních institucí a významu členství České republiky v nich",B217="KA_3_4","3.4 Podpora zvyšování mediální gramotnosti občanů a prevence nežádoucích důsledků manipulace",B217="KA_3_5","3.5 Podpora aktivit zaměřených na dovednosti a schopnosti občanů fungovat v současném světě a adekvátně reagovat v mimořádných situacích", B217="KA_3_6","3.6 Prevence nesnášenlivosti, xenofobie a rasismu",B217="KA_4_1","4.1 Zvyšování povědomí a podpora diskuze ke změně klimatu a energetiky v kontextu politiky EU",B217="KA_4_2","4.2 Aktivity zaměřené na lepší informovanost a rozvoj kompetencí občanů v otázkách klimatické změny a udržitelného rozvoje")</f>
        <v>#N/A</v>
      </c>
      <c r="D217" s="71"/>
      <c r="E217" s="54"/>
      <c r="F217" s="73"/>
      <c r="G217" s="72"/>
      <c r="H217" s="72"/>
      <c r="I217" s="76"/>
      <c r="J217" s="73"/>
      <c r="K217" s="55"/>
      <c r="L217" s="81"/>
      <c r="M217" s="74"/>
    </row>
    <row r="218" spans="2:13" ht="45" customHeight="1" x14ac:dyDescent="0.35">
      <c r="B218" s="75"/>
      <c r="C218" s="70" t="e" cm="1">
        <f t="array" ref="C218">_xlfn.IFS(B218="KA_3_1","3.1 Podpora rozvoje občanské společnosti a občanské participace, důležitost voleb a podpora prvovoličství v souvislostech dějin 20. a 21. století",B218="KA_3_2","3.2 Dobrovolnictví a rozvoj mezigeneračního dialogu",B218="KA_3_3","3.3 Podpora zvyšování povědomí veřejnosti o fungování mezinárodních institucí a významu členství České republiky v nich",B218="KA_3_4","3.4 Podpora zvyšování mediální gramotnosti občanů a prevence nežádoucích důsledků manipulace",B218="KA_3_5","3.5 Podpora aktivit zaměřených na dovednosti a schopnosti občanů fungovat v současném světě a adekvátně reagovat v mimořádných situacích", B218="KA_3_6","3.6 Prevence nesnášenlivosti, xenofobie a rasismu",B218="KA_4_1","4.1 Zvyšování povědomí a podpora diskuze ke změně klimatu a energetiky v kontextu politiky EU",B218="KA_4_2","4.2 Aktivity zaměřené na lepší informovanost a rozvoj kompetencí občanů v otázkách klimatické změny a udržitelného rozvoje")</f>
        <v>#N/A</v>
      </c>
      <c r="D218" s="71"/>
      <c r="E218" s="54"/>
      <c r="F218" s="73"/>
      <c r="G218" s="72"/>
      <c r="H218" s="72"/>
      <c r="I218" s="76"/>
      <c r="J218" s="73"/>
      <c r="K218" s="55"/>
      <c r="L218" s="81"/>
      <c r="M218" s="74"/>
    </row>
    <row r="219" spans="2:13" ht="45" customHeight="1" x14ac:dyDescent="0.35">
      <c r="B219" s="75"/>
      <c r="C219" s="70" t="e" cm="1">
        <f t="array" ref="C219">_xlfn.IFS(B219="KA_3_1","3.1 Podpora rozvoje občanské společnosti a občanské participace, důležitost voleb a podpora prvovoličství v souvislostech dějin 20. a 21. století",B219="KA_3_2","3.2 Dobrovolnictví a rozvoj mezigeneračního dialogu",B219="KA_3_3","3.3 Podpora zvyšování povědomí veřejnosti o fungování mezinárodních institucí a významu členství České republiky v nich",B219="KA_3_4","3.4 Podpora zvyšování mediální gramotnosti občanů a prevence nežádoucích důsledků manipulace",B219="KA_3_5","3.5 Podpora aktivit zaměřených na dovednosti a schopnosti občanů fungovat v současném světě a adekvátně reagovat v mimořádných situacích", B219="KA_3_6","3.6 Prevence nesnášenlivosti, xenofobie a rasismu",B219="KA_4_1","4.1 Zvyšování povědomí a podpora diskuze ke změně klimatu a energetiky v kontextu politiky EU",B219="KA_4_2","4.2 Aktivity zaměřené na lepší informovanost a rozvoj kompetencí občanů v otázkách klimatické změny a udržitelného rozvoje")</f>
        <v>#N/A</v>
      </c>
      <c r="D219" s="71"/>
      <c r="E219" s="54"/>
      <c r="F219" s="73"/>
      <c r="G219" s="72"/>
      <c r="H219" s="72"/>
      <c r="I219" s="76"/>
      <c r="J219" s="73"/>
      <c r="K219" s="55"/>
      <c r="L219" s="81"/>
      <c r="M219" s="74"/>
    </row>
    <row r="220" spans="2:13" ht="45" customHeight="1" x14ac:dyDescent="0.35">
      <c r="B220" s="75"/>
      <c r="C220" s="70" t="e" cm="1">
        <f t="array" ref="C220">_xlfn.IFS(B220="KA_3_1","3.1 Podpora rozvoje občanské společnosti a občanské participace, důležitost voleb a podpora prvovoličství v souvislostech dějin 20. a 21. století",B220="KA_3_2","3.2 Dobrovolnictví a rozvoj mezigeneračního dialogu",B220="KA_3_3","3.3 Podpora zvyšování povědomí veřejnosti o fungování mezinárodních institucí a významu členství České republiky v nich",B220="KA_3_4","3.4 Podpora zvyšování mediální gramotnosti občanů a prevence nežádoucích důsledků manipulace",B220="KA_3_5","3.5 Podpora aktivit zaměřených na dovednosti a schopnosti občanů fungovat v současném světě a adekvátně reagovat v mimořádných situacích", B220="KA_3_6","3.6 Prevence nesnášenlivosti, xenofobie a rasismu",B220="KA_4_1","4.1 Zvyšování povědomí a podpora diskuze ke změně klimatu a energetiky v kontextu politiky EU",B220="KA_4_2","4.2 Aktivity zaměřené na lepší informovanost a rozvoj kompetencí občanů v otázkách klimatické změny a udržitelného rozvoje")</f>
        <v>#N/A</v>
      </c>
      <c r="D220" s="71"/>
      <c r="E220" s="54"/>
      <c r="F220" s="73"/>
      <c r="G220" s="72"/>
      <c r="H220" s="72"/>
      <c r="I220" s="76"/>
      <c r="J220" s="73"/>
      <c r="K220" s="55"/>
      <c r="L220" s="81"/>
      <c r="M220" s="74"/>
    </row>
    <row r="221" spans="2:13" ht="45" customHeight="1" x14ac:dyDescent="0.35">
      <c r="B221" s="75"/>
      <c r="C221" s="70" t="e" cm="1">
        <f t="array" ref="C221">_xlfn.IFS(B221="KA_3_1","3.1 Podpora rozvoje občanské společnosti a občanské participace, důležitost voleb a podpora prvovoličství v souvislostech dějin 20. a 21. století",B221="KA_3_2","3.2 Dobrovolnictví a rozvoj mezigeneračního dialogu",B221="KA_3_3","3.3 Podpora zvyšování povědomí veřejnosti o fungování mezinárodních institucí a významu členství České republiky v nich",B221="KA_3_4","3.4 Podpora zvyšování mediální gramotnosti občanů a prevence nežádoucích důsledků manipulace",B221="KA_3_5","3.5 Podpora aktivit zaměřených na dovednosti a schopnosti občanů fungovat v současném světě a adekvátně reagovat v mimořádných situacích", B221="KA_3_6","3.6 Prevence nesnášenlivosti, xenofobie a rasismu",B221="KA_4_1","4.1 Zvyšování povědomí a podpora diskuze ke změně klimatu a energetiky v kontextu politiky EU",B221="KA_4_2","4.2 Aktivity zaměřené na lepší informovanost a rozvoj kompetencí občanů v otázkách klimatické změny a udržitelného rozvoje")</f>
        <v>#N/A</v>
      </c>
      <c r="D221" s="71"/>
      <c r="E221" s="54"/>
      <c r="F221" s="73"/>
      <c r="G221" s="72"/>
      <c r="H221" s="72"/>
      <c r="I221" s="76"/>
      <c r="J221" s="73"/>
      <c r="K221" s="55"/>
      <c r="L221" s="81"/>
      <c r="M221" s="74"/>
    </row>
    <row r="222" spans="2:13" ht="45" customHeight="1" x14ac:dyDescent="0.35">
      <c r="B222" s="75"/>
      <c r="C222" s="70" t="e" cm="1">
        <f t="array" ref="C222">_xlfn.IFS(B222="KA_3_1","3.1 Podpora rozvoje občanské společnosti a občanské participace, důležitost voleb a podpora prvovoličství v souvislostech dějin 20. a 21. století",B222="KA_3_2","3.2 Dobrovolnictví a rozvoj mezigeneračního dialogu",B222="KA_3_3","3.3 Podpora zvyšování povědomí veřejnosti o fungování mezinárodních institucí a významu členství České republiky v nich",B222="KA_3_4","3.4 Podpora zvyšování mediální gramotnosti občanů a prevence nežádoucích důsledků manipulace",B222="KA_3_5","3.5 Podpora aktivit zaměřených na dovednosti a schopnosti občanů fungovat v současném světě a adekvátně reagovat v mimořádných situacích", B222="KA_3_6","3.6 Prevence nesnášenlivosti, xenofobie a rasismu",B222="KA_4_1","4.1 Zvyšování povědomí a podpora diskuze ke změně klimatu a energetiky v kontextu politiky EU",B222="KA_4_2","4.2 Aktivity zaměřené na lepší informovanost a rozvoj kompetencí občanů v otázkách klimatické změny a udržitelného rozvoje")</f>
        <v>#N/A</v>
      </c>
      <c r="D222" s="71"/>
      <c r="E222" s="54"/>
      <c r="F222" s="73"/>
      <c r="G222" s="72"/>
      <c r="H222" s="72"/>
      <c r="I222" s="76"/>
      <c r="J222" s="73"/>
      <c r="K222" s="55"/>
      <c r="L222" s="81"/>
      <c r="M222" s="74"/>
    </row>
    <row r="223" spans="2:13" ht="45" customHeight="1" x14ac:dyDescent="0.35">
      <c r="B223" s="75"/>
      <c r="C223" s="70" t="e" cm="1">
        <f t="array" ref="C223">_xlfn.IFS(B223="KA_3_1","3.1 Podpora rozvoje občanské společnosti a občanské participace, důležitost voleb a podpora prvovoličství v souvislostech dějin 20. a 21. století",B223="KA_3_2","3.2 Dobrovolnictví a rozvoj mezigeneračního dialogu",B223="KA_3_3","3.3 Podpora zvyšování povědomí veřejnosti o fungování mezinárodních institucí a významu členství České republiky v nich",B223="KA_3_4","3.4 Podpora zvyšování mediální gramotnosti občanů a prevence nežádoucích důsledků manipulace",B223="KA_3_5","3.5 Podpora aktivit zaměřených na dovednosti a schopnosti občanů fungovat v současném světě a adekvátně reagovat v mimořádných situacích", B223="KA_3_6","3.6 Prevence nesnášenlivosti, xenofobie a rasismu",B223="KA_4_1","4.1 Zvyšování povědomí a podpora diskuze ke změně klimatu a energetiky v kontextu politiky EU",B223="KA_4_2","4.2 Aktivity zaměřené na lepší informovanost a rozvoj kompetencí občanů v otázkách klimatické změny a udržitelného rozvoje")</f>
        <v>#N/A</v>
      </c>
      <c r="D223" s="71"/>
      <c r="E223" s="54"/>
      <c r="F223" s="73"/>
      <c r="G223" s="72"/>
      <c r="H223" s="72"/>
      <c r="I223" s="76"/>
      <c r="J223" s="73"/>
      <c r="K223" s="55"/>
      <c r="L223" s="81"/>
      <c r="M223" s="74"/>
    </row>
    <row r="224" spans="2:13" ht="45" customHeight="1" x14ac:dyDescent="0.35">
      <c r="B224" s="75"/>
      <c r="C224" s="70" t="e" cm="1">
        <f t="array" ref="C224">_xlfn.IFS(B224="KA_3_1","3.1 Podpora rozvoje občanské společnosti a občanské participace, důležitost voleb a podpora prvovoličství v souvislostech dějin 20. a 21. století",B224="KA_3_2","3.2 Dobrovolnictví a rozvoj mezigeneračního dialogu",B224="KA_3_3","3.3 Podpora zvyšování povědomí veřejnosti o fungování mezinárodních institucí a významu členství České republiky v nich",B224="KA_3_4","3.4 Podpora zvyšování mediální gramotnosti občanů a prevence nežádoucích důsledků manipulace",B224="KA_3_5","3.5 Podpora aktivit zaměřených na dovednosti a schopnosti občanů fungovat v současném světě a adekvátně reagovat v mimořádných situacích", B224="KA_3_6","3.6 Prevence nesnášenlivosti, xenofobie a rasismu",B224="KA_4_1","4.1 Zvyšování povědomí a podpora diskuze ke změně klimatu a energetiky v kontextu politiky EU",B224="KA_4_2","4.2 Aktivity zaměřené na lepší informovanost a rozvoj kompetencí občanů v otázkách klimatické změny a udržitelného rozvoje")</f>
        <v>#N/A</v>
      </c>
      <c r="D224" s="71"/>
      <c r="E224" s="54"/>
      <c r="F224" s="73"/>
      <c r="G224" s="72"/>
      <c r="H224" s="72"/>
      <c r="I224" s="76"/>
      <c r="J224" s="73"/>
      <c r="K224" s="55"/>
      <c r="L224" s="81"/>
      <c r="M224" s="74"/>
    </row>
    <row r="225" spans="2:13" ht="45" customHeight="1" x14ac:dyDescent="0.35">
      <c r="B225" s="75"/>
      <c r="C225" s="70" t="e" cm="1">
        <f t="array" ref="C225">_xlfn.IFS(B225="KA_3_1","3.1 Podpora rozvoje občanské společnosti a občanské participace, důležitost voleb a podpora prvovoličství v souvislostech dějin 20. a 21. století",B225="KA_3_2","3.2 Dobrovolnictví a rozvoj mezigeneračního dialogu",B225="KA_3_3","3.3 Podpora zvyšování povědomí veřejnosti o fungování mezinárodních institucí a významu členství České republiky v nich",B225="KA_3_4","3.4 Podpora zvyšování mediální gramotnosti občanů a prevence nežádoucích důsledků manipulace",B225="KA_3_5","3.5 Podpora aktivit zaměřených na dovednosti a schopnosti občanů fungovat v současném světě a adekvátně reagovat v mimořádných situacích", B225="KA_3_6","3.6 Prevence nesnášenlivosti, xenofobie a rasismu",B225="KA_4_1","4.1 Zvyšování povědomí a podpora diskuze ke změně klimatu a energetiky v kontextu politiky EU",B225="KA_4_2","4.2 Aktivity zaměřené na lepší informovanost a rozvoj kompetencí občanů v otázkách klimatické změny a udržitelného rozvoje")</f>
        <v>#N/A</v>
      </c>
      <c r="D225" s="71"/>
      <c r="E225" s="54"/>
      <c r="F225" s="73"/>
      <c r="G225" s="72"/>
      <c r="H225" s="72"/>
      <c r="I225" s="76"/>
      <c r="J225" s="73"/>
      <c r="K225" s="55"/>
      <c r="L225" s="81"/>
      <c r="M225" s="74"/>
    </row>
    <row r="226" spans="2:13" ht="45" customHeight="1" x14ac:dyDescent="0.35">
      <c r="B226" s="75"/>
      <c r="C226" s="70" t="e" cm="1">
        <f t="array" ref="C226">_xlfn.IFS(B226="KA_3_1","3.1 Podpora rozvoje občanské společnosti a občanské participace, důležitost voleb a podpora prvovoličství v souvislostech dějin 20. a 21. století",B226="KA_3_2","3.2 Dobrovolnictví a rozvoj mezigeneračního dialogu",B226="KA_3_3","3.3 Podpora zvyšování povědomí veřejnosti o fungování mezinárodních institucí a významu členství České republiky v nich",B226="KA_3_4","3.4 Podpora zvyšování mediální gramotnosti občanů a prevence nežádoucích důsledků manipulace",B226="KA_3_5","3.5 Podpora aktivit zaměřených na dovednosti a schopnosti občanů fungovat v současném světě a adekvátně reagovat v mimořádných situacích", B226="KA_3_6","3.6 Prevence nesnášenlivosti, xenofobie a rasismu",B226="KA_4_1","4.1 Zvyšování povědomí a podpora diskuze ke změně klimatu a energetiky v kontextu politiky EU",B226="KA_4_2","4.2 Aktivity zaměřené na lepší informovanost a rozvoj kompetencí občanů v otázkách klimatické změny a udržitelného rozvoje")</f>
        <v>#N/A</v>
      </c>
      <c r="D226" s="71"/>
      <c r="E226" s="54"/>
      <c r="F226" s="73"/>
      <c r="G226" s="72"/>
      <c r="H226" s="72"/>
      <c r="I226" s="76"/>
      <c r="J226" s="73"/>
      <c r="K226" s="55"/>
      <c r="L226" s="81"/>
      <c r="M226" s="74"/>
    </row>
    <row r="227" spans="2:13" ht="45" customHeight="1" x14ac:dyDescent="0.35">
      <c r="B227" s="75"/>
      <c r="C227" s="70" t="e" cm="1">
        <f t="array" ref="C227">_xlfn.IFS(B227="KA_3_1","3.1 Podpora rozvoje občanské společnosti a občanské participace, důležitost voleb a podpora prvovoličství v souvislostech dějin 20. a 21. století",B227="KA_3_2","3.2 Dobrovolnictví a rozvoj mezigeneračního dialogu",B227="KA_3_3","3.3 Podpora zvyšování povědomí veřejnosti o fungování mezinárodních institucí a významu členství České republiky v nich",B227="KA_3_4","3.4 Podpora zvyšování mediální gramotnosti občanů a prevence nežádoucích důsledků manipulace",B227="KA_3_5","3.5 Podpora aktivit zaměřených na dovednosti a schopnosti občanů fungovat v současném světě a adekvátně reagovat v mimořádných situacích", B227="KA_3_6","3.6 Prevence nesnášenlivosti, xenofobie a rasismu",B227="KA_4_1","4.1 Zvyšování povědomí a podpora diskuze ke změně klimatu a energetiky v kontextu politiky EU",B227="KA_4_2","4.2 Aktivity zaměřené na lepší informovanost a rozvoj kompetencí občanů v otázkách klimatické změny a udržitelného rozvoje")</f>
        <v>#N/A</v>
      </c>
      <c r="D227" s="71"/>
      <c r="E227" s="54"/>
      <c r="F227" s="73"/>
      <c r="G227" s="72"/>
      <c r="H227" s="72"/>
      <c r="I227" s="76"/>
      <c r="J227" s="73"/>
      <c r="K227" s="55"/>
      <c r="L227" s="81"/>
      <c r="M227" s="74"/>
    </row>
    <row r="228" spans="2:13" ht="45" customHeight="1" x14ac:dyDescent="0.35">
      <c r="B228" s="75"/>
      <c r="C228" s="70" t="e" cm="1">
        <f t="array" ref="C228">_xlfn.IFS(B228="KA_3_1","3.1 Podpora rozvoje občanské společnosti a občanské participace, důležitost voleb a podpora prvovoličství v souvislostech dějin 20. a 21. století",B228="KA_3_2","3.2 Dobrovolnictví a rozvoj mezigeneračního dialogu",B228="KA_3_3","3.3 Podpora zvyšování povědomí veřejnosti o fungování mezinárodních institucí a významu členství České republiky v nich",B228="KA_3_4","3.4 Podpora zvyšování mediální gramotnosti občanů a prevence nežádoucích důsledků manipulace",B228="KA_3_5","3.5 Podpora aktivit zaměřených na dovednosti a schopnosti občanů fungovat v současném světě a adekvátně reagovat v mimořádných situacích", B228="KA_3_6","3.6 Prevence nesnášenlivosti, xenofobie a rasismu",B228="KA_4_1","4.1 Zvyšování povědomí a podpora diskuze ke změně klimatu a energetiky v kontextu politiky EU",B228="KA_4_2","4.2 Aktivity zaměřené na lepší informovanost a rozvoj kompetencí občanů v otázkách klimatické změny a udržitelného rozvoje")</f>
        <v>#N/A</v>
      </c>
      <c r="D228" s="71"/>
      <c r="E228" s="54"/>
      <c r="F228" s="73"/>
      <c r="G228" s="72"/>
      <c r="H228" s="72"/>
      <c r="I228" s="76"/>
      <c r="J228" s="73"/>
      <c r="K228" s="55"/>
      <c r="L228" s="81"/>
      <c r="M228" s="74"/>
    </row>
    <row r="229" spans="2:13" ht="45" customHeight="1" x14ac:dyDescent="0.35">
      <c r="B229" s="75"/>
      <c r="C229" s="70" t="e" cm="1">
        <f t="array" ref="C229">_xlfn.IFS(B229="KA_3_1","3.1 Podpora rozvoje občanské společnosti a občanské participace, důležitost voleb a podpora prvovoličství v souvislostech dějin 20. a 21. století",B229="KA_3_2","3.2 Dobrovolnictví a rozvoj mezigeneračního dialogu",B229="KA_3_3","3.3 Podpora zvyšování povědomí veřejnosti o fungování mezinárodních institucí a významu členství České republiky v nich",B229="KA_3_4","3.4 Podpora zvyšování mediální gramotnosti občanů a prevence nežádoucích důsledků manipulace",B229="KA_3_5","3.5 Podpora aktivit zaměřených na dovednosti a schopnosti občanů fungovat v současném světě a adekvátně reagovat v mimořádných situacích", B229="KA_3_6","3.6 Prevence nesnášenlivosti, xenofobie a rasismu",B229="KA_4_1","4.1 Zvyšování povědomí a podpora diskuze ke změně klimatu a energetiky v kontextu politiky EU",B229="KA_4_2","4.2 Aktivity zaměřené na lepší informovanost a rozvoj kompetencí občanů v otázkách klimatické změny a udržitelného rozvoje")</f>
        <v>#N/A</v>
      </c>
      <c r="D229" s="71"/>
      <c r="E229" s="54"/>
      <c r="F229" s="73"/>
      <c r="G229" s="72"/>
      <c r="H229" s="72"/>
      <c r="I229" s="76"/>
      <c r="J229" s="73"/>
      <c r="K229" s="55"/>
      <c r="L229" s="81"/>
      <c r="M229" s="74"/>
    </row>
    <row r="230" spans="2:13" ht="45" customHeight="1" x14ac:dyDescent="0.35">
      <c r="B230" s="75"/>
      <c r="C230" s="70" t="e" cm="1">
        <f t="array" ref="C230">_xlfn.IFS(B230="KA_3_1","3.1 Podpora rozvoje občanské společnosti a občanské participace, důležitost voleb a podpora prvovoličství v souvislostech dějin 20. a 21. století",B230="KA_3_2","3.2 Dobrovolnictví a rozvoj mezigeneračního dialogu",B230="KA_3_3","3.3 Podpora zvyšování povědomí veřejnosti o fungování mezinárodních institucí a významu členství České republiky v nich",B230="KA_3_4","3.4 Podpora zvyšování mediální gramotnosti občanů a prevence nežádoucích důsledků manipulace",B230="KA_3_5","3.5 Podpora aktivit zaměřených na dovednosti a schopnosti občanů fungovat v současném světě a adekvátně reagovat v mimořádných situacích", B230="KA_3_6","3.6 Prevence nesnášenlivosti, xenofobie a rasismu",B230="KA_4_1","4.1 Zvyšování povědomí a podpora diskuze ke změně klimatu a energetiky v kontextu politiky EU",B230="KA_4_2","4.2 Aktivity zaměřené na lepší informovanost a rozvoj kompetencí občanů v otázkách klimatické změny a udržitelného rozvoje")</f>
        <v>#N/A</v>
      </c>
      <c r="D230" s="71"/>
      <c r="E230" s="54"/>
      <c r="F230" s="73"/>
      <c r="G230" s="72"/>
      <c r="H230" s="72"/>
      <c r="I230" s="76"/>
      <c r="J230" s="73"/>
      <c r="K230" s="55"/>
      <c r="L230" s="81"/>
      <c r="M230" s="74"/>
    </row>
    <row r="231" spans="2:13" ht="45" customHeight="1" x14ac:dyDescent="0.35">
      <c r="B231" s="75"/>
      <c r="C231" s="70" t="e" cm="1">
        <f t="array" ref="C231">_xlfn.IFS(B231="KA_3_1","3.1 Podpora rozvoje občanské společnosti a občanské participace, důležitost voleb a podpora prvovoličství v souvislostech dějin 20. a 21. století",B231="KA_3_2","3.2 Dobrovolnictví a rozvoj mezigeneračního dialogu",B231="KA_3_3","3.3 Podpora zvyšování povědomí veřejnosti o fungování mezinárodních institucí a významu členství České republiky v nich",B231="KA_3_4","3.4 Podpora zvyšování mediální gramotnosti občanů a prevence nežádoucích důsledků manipulace",B231="KA_3_5","3.5 Podpora aktivit zaměřených na dovednosti a schopnosti občanů fungovat v současném světě a adekvátně reagovat v mimořádných situacích", B231="KA_3_6","3.6 Prevence nesnášenlivosti, xenofobie a rasismu",B231="KA_4_1","4.1 Zvyšování povědomí a podpora diskuze ke změně klimatu a energetiky v kontextu politiky EU",B231="KA_4_2","4.2 Aktivity zaměřené na lepší informovanost a rozvoj kompetencí občanů v otázkách klimatické změny a udržitelného rozvoje")</f>
        <v>#N/A</v>
      </c>
      <c r="D231" s="71"/>
      <c r="E231" s="54"/>
      <c r="F231" s="73"/>
      <c r="G231" s="72"/>
      <c r="H231" s="72"/>
      <c r="I231" s="76"/>
      <c r="J231" s="73"/>
      <c r="K231" s="55"/>
      <c r="L231" s="81"/>
      <c r="M231" s="74"/>
    </row>
    <row r="232" spans="2:13" ht="45" customHeight="1" x14ac:dyDescent="0.35">
      <c r="B232" s="75"/>
      <c r="C232" s="70" t="e" cm="1">
        <f t="array" ref="C232">_xlfn.IFS(B232="KA_3_1","3.1 Podpora rozvoje občanské společnosti a občanské participace, důležitost voleb a podpora prvovoličství v souvislostech dějin 20. a 21. století",B232="KA_3_2","3.2 Dobrovolnictví a rozvoj mezigeneračního dialogu",B232="KA_3_3","3.3 Podpora zvyšování povědomí veřejnosti o fungování mezinárodních institucí a významu členství České republiky v nich",B232="KA_3_4","3.4 Podpora zvyšování mediální gramotnosti občanů a prevence nežádoucích důsledků manipulace",B232="KA_3_5","3.5 Podpora aktivit zaměřených na dovednosti a schopnosti občanů fungovat v současném světě a adekvátně reagovat v mimořádných situacích", B232="KA_3_6","3.6 Prevence nesnášenlivosti, xenofobie a rasismu",B232="KA_4_1","4.1 Zvyšování povědomí a podpora diskuze ke změně klimatu a energetiky v kontextu politiky EU",B232="KA_4_2","4.2 Aktivity zaměřené na lepší informovanost a rozvoj kompetencí občanů v otázkách klimatické změny a udržitelného rozvoje")</f>
        <v>#N/A</v>
      </c>
      <c r="D232" s="71"/>
      <c r="E232" s="54"/>
      <c r="F232" s="73"/>
      <c r="G232" s="72"/>
      <c r="H232" s="72"/>
      <c r="I232" s="76"/>
      <c r="J232" s="73"/>
      <c r="K232" s="55"/>
      <c r="L232" s="81"/>
      <c r="M232" s="74"/>
    </row>
    <row r="233" spans="2:13" ht="45" customHeight="1" x14ac:dyDescent="0.35">
      <c r="B233" s="75"/>
      <c r="C233" s="70" t="e" cm="1">
        <f t="array" ref="C233">_xlfn.IFS(B233="KA_3_1","3.1 Podpora rozvoje občanské společnosti a občanské participace, důležitost voleb a podpora prvovoličství v souvislostech dějin 20. a 21. století",B233="KA_3_2","3.2 Dobrovolnictví a rozvoj mezigeneračního dialogu",B233="KA_3_3","3.3 Podpora zvyšování povědomí veřejnosti o fungování mezinárodních institucí a významu členství České republiky v nich",B233="KA_3_4","3.4 Podpora zvyšování mediální gramotnosti občanů a prevence nežádoucích důsledků manipulace",B233="KA_3_5","3.5 Podpora aktivit zaměřených na dovednosti a schopnosti občanů fungovat v současném světě a adekvátně reagovat v mimořádných situacích", B233="KA_3_6","3.6 Prevence nesnášenlivosti, xenofobie a rasismu",B233="KA_4_1","4.1 Zvyšování povědomí a podpora diskuze ke změně klimatu a energetiky v kontextu politiky EU",B233="KA_4_2","4.2 Aktivity zaměřené na lepší informovanost a rozvoj kompetencí občanů v otázkách klimatické změny a udržitelného rozvoje")</f>
        <v>#N/A</v>
      </c>
      <c r="D233" s="71"/>
      <c r="E233" s="54"/>
      <c r="F233" s="73"/>
      <c r="G233" s="72"/>
      <c r="H233" s="72"/>
      <c r="I233" s="76"/>
      <c r="J233" s="73"/>
      <c r="K233" s="55"/>
      <c r="L233" s="81"/>
      <c r="M233" s="74"/>
    </row>
    <row r="234" spans="2:13" ht="45" customHeight="1" x14ac:dyDescent="0.35">
      <c r="B234" s="75"/>
      <c r="C234" s="70" t="e" cm="1">
        <f t="array" ref="C234">_xlfn.IFS(B234="KA_3_1","3.1 Podpora rozvoje občanské společnosti a občanské participace, důležitost voleb a podpora prvovoličství v souvislostech dějin 20. a 21. století",B234="KA_3_2","3.2 Dobrovolnictví a rozvoj mezigeneračního dialogu",B234="KA_3_3","3.3 Podpora zvyšování povědomí veřejnosti o fungování mezinárodních institucí a významu členství České republiky v nich",B234="KA_3_4","3.4 Podpora zvyšování mediální gramotnosti občanů a prevence nežádoucích důsledků manipulace",B234="KA_3_5","3.5 Podpora aktivit zaměřených na dovednosti a schopnosti občanů fungovat v současném světě a adekvátně reagovat v mimořádných situacích", B234="KA_3_6","3.6 Prevence nesnášenlivosti, xenofobie a rasismu",B234="KA_4_1","4.1 Zvyšování povědomí a podpora diskuze ke změně klimatu a energetiky v kontextu politiky EU",B234="KA_4_2","4.2 Aktivity zaměřené na lepší informovanost a rozvoj kompetencí občanů v otázkách klimatické změny a udržitelného rozvoje")</f>
        <v>#N/A</v>
      </c>
      <c r="D234" s="71"/>
      <c r="E234" s="54"/>
      <c r="F234" s="73"/>
      <c r="G234" s="72"/>
      <c r="H234" s="72"/>
      <c r="I234" s="76"/>
      <c r="J234" s="73"/>
      <c r="K234" s="55"/>
      <c r="L234" s="81"/>
      <c r="M234" s="74"/>
    </row>
    <row r="235" spans="2:13" ht="45" customHeight="1" x14ac:dyDescent="0.35">
      <c r="B235" s="75"/>
      <c r="C235" s="70" t="e" cm="1">
        <f t="array" ref="C235">_xlfn.IFS(B235="KA_3_1","3.1 Podpora rozvoje občanské společnosti a občanské participace, důležitost voleb a podpora prvovoličství v souvislostech dějin 20. a 21. století",B235="KA_3_2","3.2 Dobrovolnictví a rozvoj mezigeneračního dialogu",B235="KA_3_3","3.3 Podpora zvyšování povědomí veřejnosti o fungování mezinárodních institucí a významu členství České republiky v nich",B235="KA_3_4","3.4 Podpora zvyšování mediální gramotnosti občanů a prevence nežádoucích důsledků manipulace",B235="KA_3_5","3.5 Podpora aktivit zaměřených na dovednosti a schopnosti občanů fungovat v současném světě a adekvátně reagovat v mimořádných situacích", B235="KA_3_6","3.6 Prevence nesnášenlivosti, xenofobie a rasismu",B235="KA_4_1","4.1 Zvyšování povědomí a podpora diskuze ke změně klimatu a energetiky v kontextu politiky EU",B235="KA_4_2","4.2 Aktivity zaměřené na lepší informovanost a rozvoj kompetencí občanů v otázkách klimatické změny a udržitelného rozvoje")</f>
        <v>#N/A</v>
      </c>
      <c r="D235" s="71"/>
      <c r="E235" s="54"/>
      <c r="F235" s="73"/>
      <c r="G235" s="72"/>
      <c r="H235" s="72"/>
      <c r="I235" s="76"/>
      <c r="J235" s="73"/>
      <c r="K235" s="55"/>
      <c r="L235" s="81"/>
      <c r="M235" s="74"/>
    </row>
    <row r="236" spans="2:13" ht="45" customHeight="1" x14ac:dyDescent="0.35">
      <c r="B236" s="75"/>
      <c r="C236" s="70" t="e" cm="1">
        <f t="array" ref="C236">_xlfn.IFS(B236="KA_3_1","3.1 Podpora rozvoje občanské společnosti a občanské participace, důležitost voleb a podpora prvovoličství v souvislostech dějin 20. a 21. století",B236="KA_3_2","3.2 Dobrovolnictví a rozvoj mezigeneračního dialogu",B236="KA_3_3","3.3 Podpora zvyšování povědomí veřejnosti o fungování mezinárodních institucí a významu členství České republiky v nich",B236="KA_3_4","3.4 Podpora zvyšování mediální gramotnosti občanů a prevence nežádoucích důsledků manipulace",B236="KA_3_5","3.5 Podpora aktivit zaměřených na dovednosti a schopnosti občanů fungovat v současném světě a adekvátně reagovat v mimořádných situacích", B236="KA_3_6","3.6 Prevence nesnášenlivosti, xenofobie a rasismu",B236="KA_4_1","4.1 Zvyšování povědomí a podpora diskuze ke změně klimatu a energetiky v kontextu politiky EU",B236="KA_4_2","4.2 Aktivity zaměřené na lepší informovanost a rozvoj kompetencí občanů v otázkách klimatické změny a udržitelného rozvoje")</f>
        <v>#N/A</v>
      </c>
      <c r="D236" s="71"/>
      <c r="E236" s="54"/>
      <c r="F236" s="73"/>
      <c r="G236" s="72"/>
      <c r="H236" s="72"/>
      <c r="I236" s="76"/>
      <c r="J236" s="73"/>
      <c r="K236" s="55"/>
      <c r="L236" s="81"/>
      <c r="M236" s="74"/>
    </row>
    <row r="237" spans="2:13" ht="45" customHeight="1" x14ac:dyDescent="0.35">
      <c r="B237" s="75"/>
      <c r="C237" s="70" t="e" cm="1">
        <f t="array" ref="C237">_xlfn.IFS(B237="KA_3_1","3.1 Podpora rozvoje občanské společnosti a občanské participace, důležitost voleb a podpora prvovoličství v souvislostech dějin 20. a 21. století",B237="KA_3_2","3.2 Dobrovolnictví a rozvoj mezigeneračního dialogu",B237="KA_3_3","3.3 Podpora zvyšování povědomí veřejnosti o fungování mezinárodních institucí a významu členství České republiky v nich",B237="KA_3_4","3.4 Podpora zvyšování mediální gramotnosti občanů a prevence nežádoucích důsledků manipulace",B237="KA_3_5","3.5 Podpora aktivit zaměřených na dovednosti a schopnosti občanů fungovat v současném světě a adekvátně reagovat v mimořádných situacích", B237="KA_3_6","3.6 Prevence nesnášenlivosti, xenofobie a rasismu",B237="KA_4_1","4.1 Zvyšování povědomí a podpora diskuze ke změně klimatu a energetiky v kontextu politiky EU",B237="KA_4_2","4.2 Aktivity zaměřené na lepší informovanost a rozvoj kompetencí občanů v otázkách klimatické změny a udržitelného rozvoje")</f>
        <v>#N/A</v>
      </c>
      <c r="D237" s="71"/>
      <c r="E237" s="54"/>
      <c r="F237" s="73"/>
      <c r="G237" s="72"/>
      <c r="H237" s="72"/>
      <c r="I237" s="76"/>
      <c r="J237" s="73"/>
      <c r="K237" s="55"/>
      <c r="L237" s="81"/>
      <c r="M237" s="74"/>
    </row>
    <row r="238" spans="2:13" ht="45" customHeight="1" x14ac:dyDescent="0.35">
      <c r="B238" s="75"/>
      <c r="C238" s="70" t="e" cm="1">
        <f t="array" ref="C238">_xlfn.IFS(B238="KA_3_1","3.1 Podpora rozvoje občanské společnosti a občanské participace, důležitost voleb a podpora prvovoličství v souvislostech dějin 20. a 21. století",B238="KA_3_2","3.2 Dobrovolnictví a rozvoj mezigeneračního dialogu",B238="KA_3_3","3.3 Podpora zvyšování povědomí veřejnosti o fungování mezinárodních institucí a významu členství České republiky v nich",B238="KA_3_4","3.4 Podpora zvyšování mediální gramotnosti občanů a prevence nežádoucích důsledků manipulace",B238="KA_3_5","3.5 Podpora aktivit zaměřených na dovednosti a schopnosti občanů fungovat v současném světě a adekvátně reagovat v mimořádných situacích", B238="KA_3_6","3.6 Prevence nesnášenlivosti, xenofobie a rasismu",B238="KA_4_1","4.1 Zvyšování povědomí a podpora diskuze ke změně klimatu a energetiky v kontextu politiky EU",B238="KA_4_2","4.2 Aktivity zaměřené na lepší informovanost a rozvoj kompetencí občanů v otázkách klimatické změny a udržitelného rozvoje")</f>
        <v>#N/A</v>
      </c>
      <c r="D238" s="71"/>
      <c r="E238" s="54"/>
      <c r="F238" s="73"/>
      <c r="G238" s="72"/>
      <c r="H238" s="72"/>
      <c r="I238" s="76"/>
      <c r="J238" s="73"/>
      <c r="K238" s="55"/>
      <c r="L238" s="81"/>
      <c r="M238" s="74"/>
    </row>
    <row r="239" spans="2:13" ht="45" customHeight="1" x14ac:dyDescent="0.35">
      <c r="B239" s="75"/>
      <c r="C239" s="70" t="e" cm="1">
        <f t="array" ref="C239">_xlfn.IFS(B239="KA_3_1","3.1 Podpora rozvoje občanské společnosti a občanské participace, důležitost voleb a podpora prvovoličství v souvislostech dějin 20. a 21. století",B239="KA_3_2","3.2 Dobrovolnictví a rozvoj mezigeneračního dialogu",B239="KA_3_3","3.3 Podpora zvyšování povědomí veřejnosti o fungování mezinárodních institucí a významu členství České republiky v nich",B239="KA_3_4","3.4 Podpora zvyšování mediální gramotnosti občanů a prevence nežádoucích důsledků manipulace",B239="KA_3_5","3.5 Podpora aktivit zaměřených na dovednosti a schopnosti občanů fungovat v současném světě a adekvátně reagovat v mimořádných situacích", B239="KA_3_6","3.6 Prevence nesnášenlivosti, xenofobie a rasismu",B239="KA_4_1","4.1 Zvyšování povědomí a podpora diskuze ke změně klimatu a energetiky v kontextu politiky EU",B239="KA_4_2","4.2 Aktivity zaměřené na lepší informovanost a rozvoj kompetencí občanů v otázkách klimatické změny a udržitelného rozvoje")</f>
        <v>#N/A</v>
      </c>
      <c r="D239" s="71"/>
      <c r="E239" s="54"/>
      <c r="F239" s="73"/>
      <c r="G239" s="72"/>
      <c r="H239" s="72"/>
      <c r="I239" s="76"/>
      <c r="J239" s="73"/>
      <c r="K239" s="55"/>
      <c r="L239" s="81"/>
      <c r="M239" s="74"/>
    </row>
    <row r="240" spans="2:13" ht="45" customHeight="1" x14ac:dyDescent="0.35">
      <c r="B240" s="75"/>
      <c r="C240" s="70" t="e" cm="1">
        <f t="array" ref="C240">_xlfn.IFS(B240="KA_3_1","3.1 Podpora rozvoje občanské společnosti a občanské participace, důležitost voleb a podpora prvovoličství v souvislostech dějin 20. a 21. století",B240="KA_3_2","3.2 Dobrovolnictví a rozvoj mezigeneračního dialogu",B240="KA_3_3","3.3 Podpora zvyšování povědomí veřejnosti o fungování mezinárodních institucí a významu členství České republiky v nich",B240="KA_3_4","3.4 Podpora zvyšování mediální gramotnosti občanů a prevence nežádoucích důsledků manipulace",B240="KA_3_5","3.5 Podpora aktivit zaměřených na dovednosti a schopnosti občanů fungovat v současném světě a adekvátně reagovat v mimořádných situacích", B240="KA_3_6","3.6 Prevence nesnášenlivosti, xenofobie a rasismu",B240="KA_4_1","4.1 Zvyšování povědomí a podpora diskuze ke změně klimatu a energetiky v kontextu politiky EU",B240="KA_4_2","4.2 Aktivity zaměřené na lepší informovanost a rozvoj kompetencí občanů v otázkách klimatické změny a udržitelného rozvoje")</f>
        <v>#N/A</v>
      </c>
      <c r="D240" s="71"/>
      <c r="E240" s="54"/>
      <c r="F240" s="73"/>
      <c r="G240" s="72"/>
      <c r="H240" s="72"/>
      <c r="I240" s="76"/>
      <c r="J240" s="73"/>
      <c r="K240" s="55"/>
      <c r="L240" s="81"/>
      <c r="M240" s="74"/>
    </row>
    <row r="241" spans="2:13" ht="45" customHeight="1" x14ac:dyDescent="0.35">
      <c r="B241" s="75"/>
      <c r="C241" s="70" t="e" cm="1">
        <f t="array" ref="C241">_xlfn.IFS(B241="KA_3_1","3.1 Podpora rozvoje občanské společnosti a občanské participace, důležitost voleb a podpora prvovoličství v souvislostech dějin 20. a 21. století",B241="KA_3_2","3.2 Dobrovolnictví a rozvoj mezigeneračního dialogu",B241="KA_3_3","3.3 Podpora zvyšování povědomí veřejnosti o fungování mezinárodních institucí a významu členství České republiky v nich",B241="KA_3_4","3.4 Podpora zvyšování mediální gramotnosti občanů a prevence nežádoucích důsledků manipulace",B241="KA_3_5","3.5 Podpora aktivit zaměřených na dovednosti a schopnosti občanů fungovat v současném světě a adekvátně reagovat v mimořádných situacích", B241="KA_3_6","3.6 Prevence nesnášenlivosti, xenofobie a rasismu",B241="KA_4_1","4.1 Zvyšování povědomí a podpora diskuze ke změně klimatu a energetiky v kontextu politiky EU",B241="KA_4_2","4.2 Aktivity zaměřené na lepší informovanost a rozvoj kompetencí občanů v otázkách klimatické změny a udržitelného rozvoje")</f>
        <v>#N/A</v>
      </c>
      <c r="D241" s="71"/>
      <c r="E241" s="54"/>
      <c r="F241" s="73"/>
      <c r="G241" s="72"/>
      <c r="H241" s="72"/>
      <c r="I241" s="76"/>
      <c r="J241" s="73"/>
      <c r="K241" s="55"/>
      <c r="L241" s="81"/>
      <c r="M241" s="74"/>
    </row>
    <row r="242" spans="2:13" ht="45" customHeight="1" x14ac:dyDescent="0.35">
      <c r="B242" s="75"/>
      <c r="C242" s="70" t="e" cm="1">
        <f t="array" ref="C242">_xlfn.IFS(B242="KA_3_1","3.1 Podpora rozvoje občanské společnosti a občanské participace, důležitost voleb a podpora prvovoličství v souvislostech dějin 20. a 21. století",B242="KA_3_2","3.2 Dobrovolnictví a rozvoj mezigeneračního dialogu",B242="KA_3_3","3.3 Podpora zvyšování povědomí veřejnosti o fungování mezinárodních institucí a významu členství České republiky v nich",B242="KA_3_4","3.4 Podpora zvyšování mediální gramotnosti občanů a prevence nežádoucích důsledků manipulace",B242="KA_3_5","3.5 Podpora aktivit zaměřených na dovednosti a schopnosti občanů fungovat v současném světě a adekvátně reagovat v mimořádných situacích", B242="KA_3_6","3.6 Prevence nesnášenlivosti, xenofobie a rasismu",B242="KA_4_1","4.1 Zvyšování povědomí a podpora diskuze ke změně klimatu a energetiky v kontextu politiky EU",B242="KA_4_2","4.2 Aktivity zaměřené na lepší informovanost a rozvoj kompetencí občanů v otázkách klimatické změny a udržitelného rozvoje")</f>
        <v>#N/A</v>
      </c>
      <c r="D242" s="71"/>
      <c r="E242" s="54"/>
      <c r="F242" s="73"/>
      <c r="G242" s="72"/>
      <c r="H242" s="72"/>
      <c r="I242" s="76"/>
      <c r="J242" s="73"/>
      <c r="K242" s="55"/>
      <c r="L242" s="81"/>
      <c r="M242" s="74"/>
    </row>
    <row r="243" spans="2:13" ht="45" customHeight="1" x14ac:dyDescent="0.35">
      <c r="B243" s="75"/>
      <c r="C243" s="70" t="e" cm="1">
        <f t="array" ref="C243">_xlfn.IFS(B243="KA_3_1","3.1 Podpora rozvoje občanské společnosti a občanské participace, důležitost voleb a podpora prvovoličství v souvislostech dějin 20. a 21. století",B243="KA_3_2","3.2 Dobrovolnictví a rozvoj mezigeneračního dialogu",B243="KA_3_3","3.3 Podpora zvyšování povědomí veřejnosti o fungování mezinárodních institucí a významu členství České republiky v nich",B243="KA_3_4","3.4 Podpora zvyšování mediální gramotnosti občanů a prevence nežádoucích důsledků manipulace",B243="KA_3_5","3.5 Podpora aktivit zaměřených na dovednosti a schopnosti občanů fungovat v současném světě a adekvátně reagovat v mimořádných situacích", B243="KA_3_6","3.6 Prevence nesnášenlivosti, xenofobie a rasismu",B243="KA_4_1","4.1 Zvyšování povědomí a podpora diskuze ke změně klimatu a energetiky v kontextu politiky EU",B243="KA_4_2","4.2 Aktivity zaměřené na lepší informovanost a rozvoj kompetencí občanů v otázkách klimatické změny a udržitelného rozvoje")</f>
        <v>#N/A</v>
      </c>
      <c r="D243" s="71"/>
      <c r="E243" s="54"/>
      <c r="F243" s="73"/>
      <c r="G243" s="72"/>
      <c r="H243" s="72"/>
      <c r="I243" s="76"/>
      <c r="J243" s="73"/>
      <c r="K243" s="55"/>
      <c r="L243" s="81"/>
      <c r="M243" s="74"/>
    </row>
    <row r="244" spans="2:13" ht="45" customHeight="1" x14ac:dyDescent="0.35">
      <c r="B244" s="75"/>
      <c r="C244" s="70" t="e" cm="1">
        <f t="array" ref="C244">_xlfn.IFS(B244="KA_3_1","3.1 Podpora rozvoje občanské společnosti a občanské participace, důležitost voleb a podpora prvovoličství v souvislostech dějin 20. a 21. století",B244="KA_3_2","3.2 Dobrovolnictví a rozvoj mezigeneračního dialogu",B244="KA_3_3","3.3 Podpora zvyšování povědomí veřejnosti o fungování mezinárodních institucí a významu členství České republiky v nich",B244="KA_3_4","3.4 Podpora zvyšování mediální gramotnosti občanů a prevence nežádoucích důsledků manipulace",B244="KA_3_5","3.5 Podpora aktivit zaměřených na dovednosti a schopnosti občanů fungovat v současném světě a adekvátně reagovat v mimořádných situacích", B244="KA_3_6","3.6 Prevence nesnášenlivosti, xenofobie a rasismu",B244="KA_4_1","4.1 Zvyšování povědomí a podpora diskuze ke změně klimatu a energetiky v kontextu politiky EU",B244="KA_4_2","4.2 Aktivity zaměřené na lepší informovanost a rozvoj kompetencí občanů v otázkách klimatické změny a udržitelného rozvoje")</f>
        <v>#N/A</v>
      </c>
      <c r="D244" s="71"/>
      <c r="E244" s="54"/>
      <c r="F244" s="73"/>
      <c r="G244" s="72"/>
      <c r="H244" s="72"/>
      <c r="I244" s="76"/>
      <c r="J244" s="73"/>
      <c r="K244" s="55"/>
      <c r="L244" s="81"/>
      <c r="M244" s="74"/>
    </row>
    <row r="245" spans="2:13" ht="45" customHeight="1" x14ac:dyDescent="0.35">
      <c r="B245" s="75"/>
      <c r="C245" s="70" t="e" cm="1">
        <f t="array" ref="C245">_xlfn.IFS(B245="KA_3_1","3.1 Podpora rozvoje občanské společnosti a občanské participace, důležitost voleb a podpora prvovoličství v souvislostech dějin 20. a 21. století",B245="KA_3_2","3.2 Dobrovolnictví a rozvoj mezigeneračního dialogu",B245="KA_3_3","3.3 Podpora zvyšování povědomí veřejnosti o fungování mezinárodních institucí a významu členství České republiky v nich",B245="KA_3_4","3.4 Podpora zvyšování mediální gramotnosti občanů a prevence nežádoucích důsledků manipulace",B245="KA_3_5","3.5 Podpora aktivit zaměřených na dovednosti a schopnosti občanů fungovat v současném světě a adekvátně reagovat v mimořádných situacích", B245="KA_3_6","3.6 Prevence nesnášenlivosti, xenofobie a rasismu",B245="KA_4_1","4.1 Zvyšování povědomí a podpora diskuze ke změně klimatu a energetiky v kontextu politiky EU",B245="KA_4_2","4.2 Aktivity zaměřené na lepší informovanost a rozvoj kompetencí občanů v otázkách klimatické změny a udržitelného rozvoje")</f>
        <v>#N/A</v>
      </c>
      <c r="D245" s="71"/>
      <c r="E245" s="54"/>
      <c r="F245" s="73"/>
      <c r="G245" s="72"/>
      <c r="H245" s="72"/>
      <c r="I245" s="76"/>
      <c r="J245" s="73"/>
      <c r="K245" s="55"/>
      <c r="L245" s="81"/>
      <c r="M245" s="74"/>
    </row>
    <row r="246" spans="2:13" ht="45" customHeight="1" x14ac:dyDescent="0.35">
      <c r="B246" s="75"/>
      <c r="C246" s="70" t="e" cm="1">
        <f t="array" ref="C246">_xlfn.IFS(B246="KA_3_1","3.1 Podpora rozvoje občanské společnosti a občanské participace, důležitost voleb a podpora prvovoličství v souvislostech dějin 20. a 21. století",B246="KA_3_2","3.2 Dobrovolnictví a rozvoj mezigeneračního dialogu",B246="KA_3_3","3.3 Podpora zvyšování povědomí veřejnosti o fungování mezinárodních institucí a významu členství České republiky v nich",B246="KA_3_4","3.4 Podpora zvyšování mediální gramotnosti občanů a prevence nežádoucích důsledků manipulace",B246="KA_3_5","3.5 Podpora aktivit zaměřených na dovednosti a schopnosti občanů fungovat v současném světě a adekvátně reagovat v mimořádných situacích", B246="KA_3_6","3.6 Prevence nesnášenlivosti, xenofobie a rasismu",B246="KA_4_1","4.1 Zvyšování povědomí a podpora diskuze ke změně klimatu a energetiky v kontextu politiky EU",B246="KA_4_2","4.2 Aktivity zaměřené na lepší informovanost a rozvoj kompetencí občanů v otázkách klimatické změny a udržitelného rozvoje")</f>
        <v>#N/A</v>
      </c>
      <c r="D246" s="71"/>
      <c r="E246" s="54"/>
      <c r="F246" s="73"/>
      <c r="G246" s="72"/>
      <c r="H246" s="72"/>
      <c r="I246" s="76"/>
      <c r="J246" s="73"/>
      <c r="K246" s="55"/>
      <c r="L246" s="81"/>
      <c r="M246" s="74"/>
    </row>
    <row r="247" spans="2:13" ht="45" customHeight="1" x14ac:dyDescent="0.35">
      <c r="B247" s="75"/>
      <c r="C247" s="70" t="e" cm="1">
        <f t="array" ref="C247">_xlfn.IFS(B247="KA_3_1","3.1 Podpora rozvoje občanské společnosti a občanské participace, důležitost voleb a podpora prvovoličství v souvislostech dějin 20. a 21. století",B247="KA_3_2","3.2 Dobrovolnictví a rozvoj mezigeneračního dialogu",B247="KA_3_3","3.3 Podpora zvyšování povědomí veřejnosti o fungování mezinárodních institucí a významu členství České republiky v nich",B247="KA_3_4","3.4 Podpora zvyšování mediální gramotnosti občanů a prevence nežádoucích důsledků manipulace",B247="KA_3_5","3.5 Podpora aktivit zaměřených na dovednosti a schopnosti občanů fungovat v současném světě a adekvátně reagovat v mimořádných situacích", B247="KA_3_6","3.6 Prevence nesnášenlivosti, xenofobie a rasismu",B247="KA_4_1","4.1 Zvyšování povědomí a podpora diskuze ke změně klimatu a energetiky v kontextu politiky EU",B247="KA_4_2","4.2 Aktivity zaměřené na lepší informovanost a rozvoj kompetencí občanů v otázkách klimatické změny a udržitelného rozvoje")</f>
        <v>#N/A</v>
      </c>
      <c r="D247" s="71"/>
      <c r="E247" s="54"/>
      <c r="F247" s="73"/>
      <c r="G247" s="72"/>
      <c r="H247" s="72"/>
      <c r="I247" s="76"/>
      <c r="J247" s="73"/>
      <c r="K247" s="55"/>
      <c r="L247" s="81"/>
      <c r="M247" s="74"/>
    </row>
    <row r="248" spans="2:13" ht="45" customHeight="1" x14ac:dyDescent="0.35">
      <c r="B248" s="75"/>
      <c r="C248" s="70" t="e" cm="1">
        <f t="array" ref="C248">_xlfn.IFS(B248="KA_3_1","3.1 Podpora rozvoje občanské společnosti a občanské participace, důležitost voleb a podpora prvovoličství v souvislostech dějin 20. a 21. století",B248="KA_3_2","3.2 Dobrovolnictví a rozvoj mezigeneračního dialogu",B248="KA_3_3","3.3 Podpora zvyšování povědomí veřejnosti o fungování mezinárodních institucí a významu členství České republiky v nich",B248="KA_3_4","3.4 Podpora zvyšování mediální gramotnosti občanů a prevence nežádoucích důsledků manipulace",B248="KA_3_5","3.5 Podpora aktivit zaměřených na dovednosti a schopnosti občanů fungovat v současném světě a adekvátně reagovat v mimořádných situacích", B248="KA_3_6","3.6 Prevence nesnášenlivosti, xenofobie a rasismu",B248="KA_4_1","4.1 Zvyšování povědomí a podpora diskuze ke změně klimatu a energetiky v kontextu politiky EU",B248="KA_4_2","4.2 Aktivity zaměřené na lepší informovanost a rozvoj kompetencí občanů v otázkách klimatické změny a udržitelného rozvoje")</f>
        <v>#N/A</v>
      </c>
      <c r="D248" s="71"/>
      <c r="E248" s="54"/>
      <c r="F248" s="73"/>
      <c r="G248" s="72"/>
      <c r="H248" s="72"/>
      <c r="I248" s="76"/>
      <c r="J248" s="73"/>
      <c r="K248" s="55"/>
      <c r="L248" s="81"/>
      <c r="M248" s="74"/>
    </row>
    <row r="249" spans="2:13" ht="45" customHeight="1" x14ac:dyDescent="0.35">
      <c r="B249" s="75"/>
      <c r="C249" s="70" t="e" cm="1">
        <f t="array" ref="C249">_xlfn.IFS(B249="KA_3_1","3.1 Podpora rozvoje občanské společnosti a občanské participace, důležitost voleb a podpora prvovoličství v souvislostech dějin 20. a 21. století",B249="KA_3_2","3.2 Dobrovolnictví a rozvoj mezigeneračního dialogu",B249="KA_3_3","3.3 Podpora zvyšování povědomí veřejnosti o fungování mezinárodních institucí a významu členství České republiky v nich",B249="KA_3_4","3.4 Podpora zvyšování mediální gramotnosti občanů a prevence nežádoucích důsledků manipulace",B249="KA_3_5","3.5 Podpora aktivit zaměřených na dovednosti a schopnosti občanů fungovat v současném světě a adekvátně reagovat v mimořádných situacích", B249="KA_3_6","3.6 Prevence nesnášenlivosti, xenofobie a rasismu",B249="KA_4_1","4.1 Zvyšování povědomí a podpora diskuze ke změně klimatu a energetiky v kontextu politiky EU",B249="KA_4_2","4.2 Aktivity zaměřené na lepší informovanost a rozvoj kompetencí občanů v otázkách klimatické změny a udržitelného rozvoje")</f>
        <v>#N/A</v>
      </c>
      <c r="D249" s="71"/>
      <c r="E249" s="54"/>
      <c r="F249" s="73"/>
      <c r="G249" s="72"/>
      <c r="H249" s="72"/>
      <c r="I249" s="76"/>
      <c r="J249" s="73"/>
      <c r="K249" s="55"/>
      <c r="L249" s="81"/>
      <c r="M249" s="74"/>
    </row>
    <row r="250" spans="2:13" ht="45" customHeight="1" x14ac:dyDescent="0.35">
      <c r="B250" s="75"/>
      <c r="C250" s="70" t="e" cm="1">
        <f t="array" ref="C250">_xlfn.IFS(B250="KA_3_1","3.1 Podpora rozvoje občanské společnosti a občanské participace, důležitost voleb a podpora prvovoličství v souvislostech dějin 20. a 21. století",B250="KA_3_2","3.2 Dobrovolnictví a rozvoj mezigeneračního dialogu",B250="KA_3_3","3.3 Podpora zvyšování povědomí veřejnosti o fungování mezinárodních institucí a významu členství České republiky v nich",B250="KA_3_4","3.4 Podpora zvyšování mediální gramotnosti občanů a prevence nežádoucích důsledků manipulace",B250="KA_3_5","3.5 Podpora aktivit zaměřených na dovednosti a schopnosti občanů fungovat v současném světě a adekvátně reagovat v mimořádných situacích", B250="KA_3_6","3.6 Prevence nesnášenlivosti, xenofobie a rasismu",B250="KA_4_1","4.1 Zvyšování povědomí a podpora diskuze ke změně klimatu a energetiky v kontextu politiky EU",B250="KA_4_2","4.2 Aktivity zaměřené na lepší informovanost a rozvoj kompetencí občanů v otázkách klimatické změny a udržitelného rozvoje")</f>
        <v>#N/A</v>
      </c>
      <c r="D250" s="71"/>
      <c r="E250" s="54"/>
      <c r="F250" s="73"/>
      <c r="G250" s="72"/>
      <c r="H250" s="72"/>
      <c r="I250" s="76"/>
      <c r="J250" s="73"/>
      <c r="K250" s="55"/>
      <c r="L250" s="81"/>
      <c r="M250" s="74"/>
    </row>
    <row r="251" spans="2:13" ht="45" customHeight="1" x14ac:dyDescent="0.35">
      <c r="B251" s="75"/>
      <c r="C251" s="70" t="e" cm="1">
        <f t="array" ref="C251">_xlfn.IFS(B251="KA_3_1","3.1 Podpora rozvoje občanské společnosti a občanské participace, důležitost voleb a podpora prvovoličství v souvislostech dějin 20. a 21. století",B251="KA_3_2","3.2 Dobrovolnictví a rozvoj mezigeneračního dialogu",B251="KA_3_3","3.3 Podpora zvyšování povědomí veřejnosti o fungování mezinárodních institucí a významu členství České republiky v nich",B251="KA_3_4","3.4 Podpora zvyšování mediální gramotnosti občanů a prevence nežádoucích důsledků manipulace",B251="KA_3_5","3.5 Podpora aktivit zaměřených na dovednosti a schopnosti občanů fungovat v současném světě a adekvátně reagovat v mimořádných situacích", B251="KA_3_6","3.6 Prevence nesnášenlivosti, xenofobie a rasismu",B251="KA_4_1","4.1 Zvyšování povědomí a podpora diskuze ke změně klimatu a energetiky v kontextu politiky EU",B251="KA_4_2","4.2 Aktivity zaměřené na lepší informovanost a rozvoj kompetencí občanů v otázkách klimatické změny a udržitelného rozvoje")</f>
        <v>#N/A</v>
      </c>
      <c r="D251" s="71"/>
      <c r="E251" s="54"/>
      <c r="F251" s="73"/>
      <c r="G251" s="72"/>
      <c r="H251" s="72"/>
      <c r="I251" s="76"/>
      <c r="J251" s="73"/>
      <c r="K251" s="55"/>
      <c r="L251" s="81"/>
      <c r="M251" s="74"/>
    </row>
    <row r="252" spans="2:13" ht="45" customHeight="1" x14ac:dyDescent="0.35">
      <c r="B252" s="75"/>
      <c r="C252" s="70" t="e" cm="1">
        <f t="array" ref="C252">_xlfn.IFS(B252="KA_3_1","3.1 Podpora rozvoje občanské společnosti a občanské participace, důležitost voleb a podpora prvovoličství v souvislostech dějin 20. a 21. století",B252="KA_3_2","3.2 Dobrovolnictví a rozvoj mezigeneračního dialogu",B252="KA_3_3","3.3 Podpora zvyšování povědomí veřejnosti o fungování mezinárodních institucí a významu členství České republiky v nich",B252="KA_3_4","3.4 Podpora zvyšování mediální gramotnosti občanů a prevence nežádoucích důsledků manipulace",B252="KA_3_5","3.5 Podpora aktivit zaměřených na dovednosti a schopnosti občanů fungovat v současném světě a adekvátně reagovat v mimořádných situacích", B252="KA_3_6","3.6 Prevence nesnášenlivosti, xenofobie a rasismu",B252="KA_4_1","4.1 Zvyšování povědomí a podpora diskuze ke změně klimatu a energetiky v kontextu politiky EU",B252="KA_4_2","4.2 Aktivity zaměřené na lepší informovanost a rozvoj kompetencí občanů v otázkách klimatické změny a udržitelného rozvoje")</f>
        <v>#N/A</v>
      </c>
      <c r="D252" s="71"/>
      <c r="E252" s="54"/>
      <c r="F252" s="73"/>
      <c r="G252" s="72"/>
      <c r="H252" s="72"/>
      <c r="I252" s="76"/>
      <c r="J252" s="73"/>
      <c r="K252" s="55"/>
      <c r="L252" s="81"/>
      <c r="M252" s="74"/>
    </row>
    <row r="253" spans="2:13" ht="45" customHeight="1" x14ac:dyDescent="0.35">
      <c r="B253" s="75"/>
      <c r="C253" s="70" t="e" cm="1">
        <f t="array" ref="C253">_xlfn.IFS(B253="KA_3_1","3.1 Podpora rozvoje občanské společnosti a občanské participace, důležitost voleb a podpora prvovoličství v souvislostech dějin 20. a 21. století",B253="KA_3_2","3.2 Dobrovolnictví a rozvoj mezigeneračního dialogu",B253="KA_3_3","3.3 Podpora zvyšování povědomí veřejnosti o fungování mezinárodních institucí a významu členství České republiky v nich",B253="KA_3_4","3.4 Podpora zvyšování mediální gramotnosti občanů a prevence nežádoucích důsledků manipulace",B253="KA_3_5","3.5 Podpora aktivit zaměřených na dovednosti a schopnosti občanů fungovat v současném světě a adekvátně reagovat v mimořádných situacích", B253="KA_3_6","3.6 Prevence nesnášenlivosti, xenofobie a rasismu",B253="KA_4_1","4.1 Zvyšování povědomí a podpora diskuze ke změně klimatu a energetiky v kontextu politiky EU",B253="KA_4_2","4.2 Aktivity zaměřené na lepší informovanost a rozvoj kompetencí občanů v otázkách klimatické změny a udržitelného rozvoje")</f>
        <v>#N/A</v>
      </c>
      <c r="D253" s="71"/>
      <c r="E253" s="54"/>
      <c r="F253" s="73"/>
      <c r="G253" s="72"/>
      <c r="H253" s="72"/>
      <c r="I253" s="76"/>
      <c r="J253" s="73"/>
      <c r="K253" s="55"/>
      <c r="L253" s="81"/>
      <c r="M253" s="74"/>
    </row>
    <row r="254" spans="2:13" ht="45" customHeight="1" x14ac:dyDescent="0.35">
      <c r="B254" s="75"/>
      <c r="C254" s="70" t="e" cm="1">
        <f t="array" ref="C254">_xlfn.IFS(B254="KA_3_1","3.1 Podpora rozvoje občanské společnosti a občanské participace, důležitost voleb a podpora prvovoličství v souvislostech dějin 20. a 21. století",B254="KA_3_2","3.2 Dobrovolnictví a rozvoj mezigeneračního dialogu",B254="KA_3_3","3.3 Podpora zvyšování povědomí veřejnosti o fungování mezinárodních institucí a významu členství České republiky v nich",B254="KA_3_4","3.4 Podpora zvyšování mediální gramotnosti občanů a prevence nežádoucích důsledků manipulace",B254="KA_3_5","3.5 Podpora aktivit zaměřených na dovednosti a schopnosti občanů fungovat v současném světě a adekvátně reagovat v mimořádných situacích", B254="KA_3_6","3.6 Prevence nesnášenlivosti, xenofobie a rasismu",B254="KA_4_1","4.1 Zvyšování povědomí a podpora diskuze ke změně klimatu a energetiky v kontextu politiky EU",B254="KA_4_2","4.2 Aktivity zaměřené na lepší informovanost a rozvoj kompetencí občanů v otázkách klimatické změny a udržitelného rozvoje")</f>
        <v>#N/A</v>
      </c>
      <c r="D254" s="71"/>
      <c r="E254" s="54"/>
      <c r="F254" s="73"/>
      <c r="G254" s="72"/>
      <c r="H254" s="72"/>
      <c r="I254" s="76"/>
      <c r="J254" s="73"/>
      <c r="K254" s="55"/>
      <c r="L254" s="81"/>
      <c r="M254" s="74"/>
    </row>
    <row r="255" spans="2:13" ht="45" customHeight="1" x14ac:dyDescent="0.35">
      <c r="B255" s="75"/>
      <c r="C255" s="70" t="e" cm="1">
        <f t="array" ref="C255">_xlfn.IFS(B255="KA_3_1","3.1 Podpora rozvoje občanské společnosti a občanské participace, důležitost voleb a podpora prvovoličství v souvislostech dějin 20. a 21. století",B255="KA_3_2","3.2 Dobrovolnictví a rozvoj mezigeneračního dialogu",B255="KA_3_3","3.3 Podpora zvyšování povědomí veřejnosti o fungování mezinárodních institucí a významu členství České republiky v nich",B255="KA_3_4","3.4 Podpora zvyšování mediální gramotnosti občanů a prevence nežádoucích důsledků manipulace",B255="KA_3_5","3.5 Podpora aktivit zaměřených na dovednosti a schopnosti občanů fungovat v současném světě a adekvátně reagovat v mimořádných situacích", B255="KA_3_6","3.6 Prevence nesnášenlivosti, xenofobie a rasismu",B255="KA_4_1","4.1 Zvyšování povědomí a podpora diskuze ke změně klimatu a energetiky v kontextu politiky EU",B255="KA_4_2","4.2 Aktivity zaměřené na lepší informovanost a rozvoj kompetencí občanů v otázkách klimatické změny a udržitelného rozvoje")</f>
        <v>#N/A</v>
      </c>
      <c r="D255" s="71"/>
      <c r="E255" s="54"/>
      <c r="F255" s="73"/>
      <c r="G255" s="72"/>
      <c r="H255" s="72"/>
      <c r="I255" s="76"/>
      <c r="J255" s="73"/>
      <c r="K255" s="55"/>
      <c r="L255" s="81"/>
      <c r="M255" s="74"/>
    </row>
    <row r="256" spans="2:13" ht="45" customHeight="1" x14ac:dyDescent="0.35">
      <c r="B256" s="75"/>
      <c r="C256" s="70" t="e" cm="1">
        <f t="array" ref="C256">_xlfn.IFS(B256="KA_3_1","3.1 Podpora rozvoje občanské společnosti a občanské participace, důležitost voleb a podpora prvovoličství v souvislostech dějin 20. a 21. století",B256="KA_3_2","3.2 Dobrovolnictví a rozvoj mezigeneračního dialogu",B256="KA_3_3","3.3 Podpora zvyšování povědomí veřejnosti o fungování mezinárodních institucí a významu členství České republiky v nich",B256="KA_3_4","3.4 Podpora zvyšování mediální gramotnosti občanů a prevence nežádoucích důsledků manipulace",B256="KA_3_5","3.5 Podpora aktivit zaměřených na dovednosti a schopnosti občanů fungovat v současném světě a adekvátně reagovat v mimořádných situacích", B256="KA_3_6","3.6 Prevence nesnášenlivosti, xenofobie a rasismu",B256="KA_4_1","4.1 Zvyšování povědomí a podpora diskuze ke změně klimatu a energetiky v kontextu politiky EU",B256="KA_4_2","4.2 Aktivity zaměřené na lepší informovanost a rozvoj kompetencí občanů v otázkách klimatické změny a udržitelného rozvoje")</f>
        <v>#N/A</v>
      </c>
      <c r="D256" s="71"/>
      <c r="E256" s="54"/>
      <c r="F256" s="73"/>
      <c r="G256" s="72"/>
      <c r="H256" s="72"/>
      <c r="I256" s="76"/>
      <c r="J256" s="73"/>
      <c r="K256" s="55"/>
      <c r="L256" s="81"/>
      <c r="M256" s="74"/>
    </row>
    <row r="257" spans="2:13" ht="45" customHeight="1" x14ac:dyDescent="0.35">
      <c r="B257" s="75"/>
      <c r="C257" s="70" t="e" cm="1">
        <f t="array" ref="C257">_xlfn.IFS(B257="KA_3_1","3.1 Podpora rozvoje občanské společnosti a občanské participace, důležitost voleb a podpora prvovoličství v souvislostech dějin 20. a 21. století",B257="KA_3_2","3.2 Dobrovolnictví a rozvoj mezigeneračního dialogu",B257="KA_3_3","3.3 Podpora zvyšování povědomí veřejnosti o fungování mezinárodních institucí a významu členství České republiky v nich",B257="KA_3_4","3.4 Podpora zvyšování mediální gramotnosti občanů a prevence nežádoucích důsledků manipulace",B257="KA_3_5","3.5 Podpora aktivit zaměřených na dovednosti a schopnosti občanů fungovat v současném světě a adekvátně reagovat v mimořádných situacích", B257="KA_3_6","3.6 Prevence nesnášenlivosti, xenofobie a rasismu",B257="KA_4_1","4.1 Zvyšování povědomí a podpora diskuze ke změně klimatu a energetiky v kontextu politiky EU",B257="KA_4_2","4.2 Aktivity zaměřené na lepší informovanost a rozvoj kompetencí občanů v otázkách klimatické změny a udržitelného rozvoje")</f>
        <v>#N/A</v>
      </c>
      <c r="D257" s="71"/>
      <c r="E257" s="54"/>
      <c r="F257" s="73"/>
      <c r="G257" s="72"/>
      <c r="H257" s="72"/>
      <c r="I257" s="76"/>
      <c r="J257" s="73"/>
      <c r="K257" s="55"/>
      <c r="L257" s="81"/>
      <c r="M257" s="74"/>
    </row>
    <row r="258" spans="2:13" ht="45" customHeight="1" x14ac:dyDescent="0.35">
      <c r="B258" s="75"/>
      <c r="C258" s="70" t="e" cm="1">
        <f t="array" ref="C258">_xlfn.IFS(B258="KA_3_1","3.1 Podpora rozvoje občanské společnosti a občanské participace, důležitost voleb a podpora prvovoličství v souvislostech dějin 20. a 21. století",B258="KA_3_2","3.2 Dobrovolnictví a rozvoj mezigeneračního dialogu",B258="KA_3_3","3.3 Podpora zvyšování povědomí veřejnosti o fungování mezinárodních institucí a významu členství České republiky v nich",B258="KA_3_4","3.4 Podpora zvyšování mediální gramotnosti občanů a prevence nežádoucích důsledků manipulace",B258="KA_3_5","3.5 Podpora aktivit zaměřených na dovednosti a schopnosti občanů fungovat v současném světě a adekvátně reagovat v mimořádných situacích", B258="KA_3_6","3.6 Prevence nesnášenlivosti, xenofobie a rasismu",B258="KA_4_1","4.1 Zvyšování povědomí a podpora diskuze ke změně klimatu a energetiky v kontextu politiky EU",B258="KA_4_2","4.2 Aktivity zaměřené na lepší informovanost a rozvoj kompetencí občanů v otázkách klimatické změny a udržitelného rozvoje")</f>
        <v>#N/A</v>
      </c>
      <c r="D258" s="71"/>
      <c r="E258" s="54"/>
      <c r="F258" s="73"/>
      <c r="G258" s="72"/>
      <c r="H258" s="72"/>
      <c r="I258" s="76"/>
      <c r="J258" s="73"/>
      <c r="K258" s="55"/>
      <c r="L258" s="81"/>
      <c r="M258" s="74"/>
    </row>
    <row r="259" spans="2:13" ht="45" customHeight="1" x14ac:dyDescent="0.35">
      <c r="B259" s="75"/>
      <c r="C259" s="70" t="e" cm="1">
        <f t="array" ref="C259">_xlfn.IFS(B259="KA_3_1","3.1 Podpora rozvoje občanské společnosti a občanské participace, důležitost voleb a podpora prvovoličství v souvislostech dějin 20. a 21. století",B259="KA_3_2","3.2 Dobrovolnictví a rozvoj mezigeneračního dialogu",B259="KA_3_3","3.3 Podpora zvyšování povědomí veřejnosti o fungování mezinárodních institucí a významu členství České republiky v nich",B259="KA_3_4","3.4 Podpora zvyšování mediální gramotnosti občanů a prevence nežádoucích důsledků manipulace",B259="KA_3_5","3.5 Podpora aktivit zaměřených na dovednosti a schopnosti občanů fungovat v současném světě a adekvátně reagovat v mimořádných situacích", B259="KA_3_6","3.6 Prevence nesnášenlivosti, xenofobie a rasismu",B259="KA_4_1","4.1 Zvyšování povědomí a podpora diskuze ke změně klimatu a energetiky v kontextu politiky EU",B259="KA_4_2","4.2 Aktivity zaměřené na lepší informovanost a rozvoj kompetencí občanů v otázkách klimatické změny a udržitelného rozvoje")</f>
        <v>#N/A</v>
      </c>
      <c r="D259" s="71"/>
      <c r="E259" s="54"/>
      <c r="F259" s="73"/>
      <c r="G259" s="72"/>
      <c r="H259" s="72"/>
      <c r="I259" s="76"/>
      <c r="J259" s="73"/>
      <c r="K259" s="55"/>
      <c r="L259" s="81"/>
      <c r="M259" s="74"/>
    </row>
    <row r="260" spans="2:13" ht="45" customHeight="1" x14ac:dyDescent="0.35">
      <c r="B260" s="75"/>
      <c r="C260" s="70" t="e" cm="1">
        <f t="array" ref="C260">_xlfn.IFS(B260="KA_3_1","3.1 Podpora rozvoje občanské společnosti a občanské participace, důležitost voleb a podpora prvovoličství v souvislostech dějin 20. a 21. století",B260="KA_3_2","3.2 Dobrovolnictví a rozvoj mezigeneračního dialogu",B260="KA_3_3","3.3 Podpora zvyšování povědomí veřejnosti o fungování mezinárodních institucí a významu členství České republiky v nich",B260="KA_3_4","3.4 Podpora zvyšování mediální gramotnosti občanů a prevence nežádoucích důsledků manipulace",B260="KA_3_5","3.5 Podpora aktivit zaměřených na dovednosti a schopnosti občanů fungovat v současném světě a adekvátně reagovat v mimořádných situacích", B260="KA_3_6","3.6 Prevence nesnášenlivosti, xenofobie a rasismu",B260="KA_4_1","4.1 Zvyšování povědomí a podpora diskuze ke změně klimatu a energetiky v kontextu politiky EU",B260="KA_4_2","4.2 Aktivity zaměřené na lepší informovanost a rozvoj kompetencí občanů v otázkách klimatické změny a udržitelného rozvoje")</f>
        <v>#N/A</v>
      </c>
      <c r="D260" s="71"/>
      <c r="E260" s="54"/>
      <c r="F260" s="73"/>
      <c r="G260" s="72"/>
      <c r="H260" s="72"/>
      <c r="I260" s="76"/>
      <c r="J260" s="73"/>
      <c r="K260" s="55"/>
      <c r="L260" s="81"/>
      <c r="M260" s="74"/>
    </row>
    <row r="261" spans="2:13" ht="45" customHeight="1" x14ac:dyDescent="0.35">
      <c r="B261" s="75"/>
      <c r="C261" s="70" t="e" cm="1">
        <f t="array" ref="C261">_xlfn.IFS(B261="KA_3_1","3.1 Podpora rozvoje občanské společnosti a občanské participace, důležitost voleb a podpora prvovoličství v souvislostech dějin 20. a 21. století",B261="KA_3_2","3.2 Dobrovolnictví a rozvoj mezigeneračního dialogu",B261="KA_3_3","3.3 Podpora zvyšování povědomí veřejnosti o fungování mezinárodních institucí a významu členství České republiky v nich",B261="KA_3_4","3.4 Podpora zvyšování mediální gramotnosti občanů a prevence nežádoucích důsledků manipulace",B261="KA_3_5","3.5 Podpora aktivit zaměřených na dovednosti a schopnosti občanů fungovat v současném světě a adekvátně reagovat v mimořádných situacích", B261="KA_3_6","3.6 Prevence nesnášenlivosti, xenofobie a rasismu",B261="KA_4_1","4.1 Zvyšování povědomí a podpora diskuze ke změně klimatu a energetiky v kontextu politiky EU",B261="KA_4_2","4.2 Aktivity zaměřené na lepší informovanost a rozvoj kompetencí občanů v otázkách klimatické změny a udržitelného rozvoje")</f>
        <v>#N/A</v>
      </c>
      <c r="D261" s="71"/>
      <c r="E261" s="54"/>
      <c r="F261" s="73"/>
      <c r="G261" s="72"/>
      <c r="H261" s="72"/>
      <c r="I261" s="76"/>
      <c r="J261" s="73"/>
      <c r="K261" s="55"/>
      <c r="L261" s="81"/>
      <c r="M261" s="74"/>
    </row>
    <row r="262" spans="2:13" ht="45" customHeight="1" x14ac:dyDescent="0.35">
      <c r="B262" s="75"/>
      <c r="C262" s="70" t="e" cm="1">
        <f t="array" ref="C262">_xlfn.IFS(B262="KA_3_1","3.1 Podpora rozvoje občanské společnosti a občanské participace, důležitost voleb a podpora prvovoličství v souvislostech dějin 20. a 21. století",B262="KA_3_2","3.2 Dobrovolnictví a rozvoj mezigeneračního dialogu",B262="KA_3_3","3.3 Podpora zvyšování povědomí veřejnosti o fungování mezinárodních institucí a významu členství České republiky v nich",B262="KA_3_4","3.4 Podpora zvyšování mediální gramotnosti občanů a prevence nežádoucích důsledků manipulace",B262="KA_3_5","3.5 Podpora aktivit zaměřených na dovednosti a schopnosti občanů fungovat v současném světě a adekvátně reagovat v mimořádných situacích", B262="KA_3_6","3.6 Prevence nesnášenlivosti, xenofobie a rasismu",B262="KA_4_1","4.1 Zvyšování povědomí a podpora diskuze ke změně klimatu a energetiky v kontextu politiky EU",B262="KA_4_2","4.2 Aktivity zaměřené na lepší informovanost a rozvoj kompetencí občanů v otázkách klimatické změny a udržitelného rozvoje")</f>
        <v>#N/A</v>
      </c>
      <c r="D262" s="71"/>
      <c r="E262" s="54"/>
      <c r="F262" s="73"/>
      <c r="G262" s="72"/>
      <c r="H262" s="72"/>
      <c r="I262" s="76"/>
      <c r="J262" s="73"/>
      <c r="K262" s="55"/>
      <c r="L262" s="81"/>
      <c r="M262" s="74"/>
    </row>
    <row r="263" spans="2:13" ht="45" customHeight="1" x14ac:dyDescent="0.35">
      <c r="B263" s="75"/>
      <c r="C263" s="70" t="e" cm="1">
        <f t="array" ref="C263">_xlfn.IFS(B263="KA_3_1","3.1 Podpora rozvoje občanské společnosti a občanské participace, důležitost voleb a podpora prvovoličství v souvislostech dějin 20. a 21. století",B263="KA_3_2","3.2 Dobrovolnictví a rozvoj mezigeneračního dialogu",B263="KA_3_3","3.3 Podpora zvyšování povědomí veřejnosti o fungování mezinárodních institucí a významu členství České republiky v nich",B263="KA_3_4","3.4 Podpora zvyšování mediální gramotnosti občanů a prevence nežádoucích důsledků manipulace",B263="KA_3_5","3.5 Podpora aktivit zaměřených na dovednosti a schopnosti občanů fungovat v současném světě a adekvátně reagovat v mimořádných situacích", B263="KA_3_6","3.6 Prevence nesnášenlivosti, xenofobie a rasismu",B263="KA_4_1","4.1 Zvyšování povědomí a podpora diskuze ke změně klimatu a energetiky v kontextu politiky EU",B263="KA_4_2","4.2 Aktivity zaměřené na lepší informovanost a rozvoj kompetencí občanů v otázkách klimatické změny a udržitelného rozvoje")</f>
        <v>#N/A</v>
      </c>
      <c r="D263" s="71"/>
      <c r="E263" s="54"/>
      <c r="F263" s="73"/>
      <c r="G263" s="72"/>
      <c r="H263" s="72"/>
      <c r="I263" s="76"/>
      <c r="J263" s="73"/>
      <c r="K263" s="55"/>
      <c r="L263" s="81"/>
      <c r="M263" s="74"/>
    </row>
    <row r="264" spans="2:13" ht="45" customHeight="1" x14ac:dyDescent="0.35">
      <c r="B264" s="75"/>
      <c r="C264" s="70" t="e" cm="1">
        <f t="array" ref="C264">_xlfn.IFS(B264="KA_3_1","3.1 Podpora rozvoje občanské společnosti a občanské participace, důležitost voleb a podpora prvovoličství v souvislostech dějin 20. a 21. století",B264="KA_3_2","3.2 Dobrovolnictví a rozvoj mezigeneračního dialogu",B264="KA_3_3","3.3 Podpora zvyšování povědomí veřejnosti o fungování mezinárodních institucí a významu členství České republiky v nich",B264="KA_3_4","3.4 Podpora zvyšování mediální gramotnosti občanů a prevence nežádoucích důsledků manipulace",B264="KA_3_5","3.5 Podpora aktivit zaměřených na dovednosti a schopnosti občanů fungovat v současném světě a adekvátně reagovat v mimořádných situacích", B264="KA_3_6","3.6 Prevence nesnášenlivosti, xenofobie a rasismu",B264="KA_4_1","4.1 Zvyšování povědomí a podpora diskuze ke změně klimatu a energetiky v kontextu politiky EU",B264="KA_4_2","4.2 Aktivity zaměřené na lepší informovanost a rozvoj kompetencí občanů v otázkách klimatické změny a udržitelného rozvoje")</f>
        <v>#N/A</v>
      </c>
      <c r="D264" s="71"/>
      <c r="E264" s="54"/>
      <c r="F264" s="73"/>
      <c r="G264" s="72"/>
      <c r="H264" s="72"/>
      <c r="I264" s="76"/>
      <c r="J264" s="73"/>
      <c r="K264" s="55"/>
      <c r="L264" s="81"/>
      <c r="M264" s="74"/>
    </row>
    <row r="265" spans="2:13" ht="45" customHeight="1" x14ac:dyDescent="0.35">
      <c r="B265" s="75"/>
      <c r="C265" s="70" t="e" cm="1">
        <f t="array" ref="C265">_xlfn.IFS(B265="KA_3_1","3.1 Podpora rozvoje občanské společnosti a občanské participace, důležitost voleb a podpora prvovoličství v souvislostech dějin 20. a 21. století",B265="KA_3_2","3.2 Dobrovolnictví a rozvoj mezigeneračního dialogu",B265="KA_3_3","3.3 Podpora zvyšování povědomí veřejnosti o fungování mezinárodních institucí a významu členství České republiky v nich",B265="KA_3_4","3.4 Podpora zvyšování mediální gramotnosti občanů a prevence nežádoucích důsledků manipulace",B265="KA_3_5","3.5 Podpora aktivit zaměřených na dovednosti a schopnosti občanů fungovat v současném světě a adekvátně reagovat v mimořádných situacích", B265="KA_3_6","3.6 Prevence nesnášenlivosti, xenofobie a rasismu",B265="KA_4_1","4.1 Zvyšování povědomí a podpora diskuze ke změně klimatu a energetiky v kontextu politiky EU",B265="KA_4_2","4.2 Aktivity zaměřené na lepší informovanost a rozvoj kompetencí občanů v otázkách klimatické změny a udržitelného rozvoje")</f>
        <v>#N/A</v>
      </c>
      <c r="D265" s="71"/>
      <c r="E265" s="54"/>
      <c r="F265" s="73"/>
      <c r="G265" s="72"/>
      <c r="H265" s="72"/>
      <c r="I265" s="76"/>
      <c r="J265" s="73"/>
      <c r="K265" s="55"/>
      <c r="L265" s="81"/>
      <c r="M265" s="74"/>
    </row>
    <row r="266" spans="2:13" ht="45" customHeight="1" x14ac:dyDescent="0.35">
      <c r="B266" s="75"/>
      <c r="C266" s="70" t="e" cm="1">
        <f t="array" ref="C266">_xlfn.IFS(B266="KA_3_1","3.1 Podpora rozvoje občanské společnosti a občanské participace, důležitost voleb a podpora prvovoličství v souvislostech dějin 20. a 21. století",B266="KA_3_2","3.2 Dobrovolnictví a rozvoj mezigeneračního dialogu",B266="KA_3_3","3.3 Podpora zvyšování povědomí veřejnosti o fungování mezinárodních institucí a významu členství České republiky v nich",B266="KA_3_4","3.4 Podpora zvyšování mediální gramotnosti občanů a prevence nežádoucích důsledků manipulace",B266="KA_3_5","3.5 Podpora aktivit zaměřených na dovednosti a schopnosti občanů fungovat v současném světě a adekvátně reagovat v mimořádných situacích", B266="KA_3_6","3.6 Prevence nesnášenlivosti, xenofobie a rasismu",B266="KA_4_1","4.1 Zvyšování povědomí a podpora diskuze ke změně klimatu a energetiky v kontextu politiky EU",B266="KA_4_2","4.2 Aktivity zaměřené na lepší informovanost a rozvoj kompetencí občanů v otázkách klimatické změny a udržitelného rozvoje")</f>
        <v>#N/A</v>
      </c>
      <c r="D266" s="71"/>
      <c r="E266" s="54"/>
      <c r="F266" s="73"/>
      <c r="G266" s="72"/>
      <c r="H266" s="72"/>
      <c r="I266" s="76"/>
      <c r="J266" s="73"/>
      <c r="K266" s="55"/>
      <c r="L266" s="81"/>
      <c r="M266" s="74"/>
    </row>
    <row r="267" spans="2:13" ht="45" customHeight="1" x14ac:dyDescent="0.35">
      <c r="B267" s="75"/>
      <c r="C267" s="70" t="e" cm="1">
        <f t="array" ref="C267">_xlfn.IFS(B267="KA_3_1","3.1 Podpora rozvoje občanské společnosti a občanské participace, důležitost voleb a podpora prvovoličství v souvislostech dějin 20. a 21. století",B267="KA_3_2","3.2 Dobrovolnictví a rozvoj mezigeneračního dialogu",B267="KA_3_3","3.3 Podpora zvyšování povědomí veřejnosti o fungování mezinárodních institucí a významu členství České republiky v nich",B267="KA_3_4","3.4 Podpora zvyšování mediální gramotnosti občanů a prevence nežádoucích důsledků manipulace",B267="KA_3_5","3.5 Podpora aktivit zaměřených na dovednosti a schopnosti občanů fungovat v současném světě a adekvátně reagovat v mimořádných situacích", B267="KA_3_6","3.6 Prevence nesnášenlivosti, xenofobie a rasismu",B267="KA_4_1","4.1 Zvyšování povědomí a podpora diskuze ke změně klimatu a energetiky v kontextu politiky EU",B267="KA_4_2","4.2 Aktivity zaměřené na lepší informovanost a rozvoj kompetencí občanů v otázkách klimatické změny a udržitelného rozvoje")</f>
        <v>#N/A</v>
      </c>
      <c r="D267" s="71"/>
      <c r="E267" s="54"/>
      <c r="F267" s="73"/>
      <c r="G267" s="72"/>
      <c r="H267" s="72"/>
      <c r="I267" s="76"/>
      <c r="J267" s="73"/>
      <c r="K267" s="55"/>
      <c r="L267" s="81"/>
      <c r="M267" s="74"/>
    </row>
    <row r="268" spans="2:13" ht="45" customHeight="1" x14ac:dyDescent="0.35">
      <c r="B268" s="75"/>
      <c r="C268" s="70" t="e" cm="1">
        <f t="array" ref="C268">_xlfn.IFS(B268="KA_3_1","3.1 Podpora rozvoje občanské společnosti a občanské participace, důležitost voleb a podpora prvovoličství v souvislostech dějin 20. a 21. století",B268="KA_3_2","3.2 Dobrovolnictví a rozvoj mezigeneračního dialogu",B268="KA_3_3","3.3 Podpora zvyšování povědomí veřejnosti o fungování mezinárodních institucí a významu členství České republiky v nich",B268="KA_3_4","3.4 Podpora zvyšování mediální gramotnosti občanů a prevence nežádoucích důsledků manipulace",B268="KA_3_5","3.5 Podpora aktivit zaměřených na dovednosti a schopnosti občanů fungovat v současném světě a adekvátně reagovat v mimořádných situacích", B268="KA_3_6","3.6 Prevence nesnášenlivosti, xenofobie a rasismu",B268="KA_4_1","4.1 Zvyšování povědomí a podpora diskuze ke změně klimatu a energetiky v kontextu politiky EU",B268="KA_4_2","4.2 Aktivity zaměřené na lepší informovanost a rozvoj kompetencí občanů v otázkách klimatické změny a udržitelného rozvoje")</f>
        <v>#N/A</v>
      </c>
      <c r="D268" s="71"/>
      <c r="E268" s="54"/>
      <c r="F268" s="73"/>
      <c r="G268" s="72"/>
      <c r="H268" s="72"/>
      <c r="I268" s="76"/>
      <c r="J268" s="73"/>
      <c r="K268" s="55"/>
      <c r="L268" s="81"/>
      <c r="M268" s="74"/>
    </row>
    <row r="269" spans="2:13" ht="45" customHeight="1" x14ac:dyDescent="0.35">
      <c r="B269" s="75"/>
      <c r="C269" s="70" t="e" cm="1">
        <f t="array" ref="C269">_xlfn.IFS(B269="KA_3_1","3.1 Podpora rozvoje občanské společnosti a občanské participace, důležitost voleb a podpora prvovoličství v souvislostech dějin 20. a 21. století",B269="KA_3_2","3.2 Dobrovolnictví a rozvoj mezigeneračního dialogu",B269="KA_3_3","3.3 Podpora zvyšování povědomí veřejnosti o fungování mezinárodních institucí a významu členství České republiky v nich",B269="KA_3_4","3.4 Podpora zvyšování mediální gramotnosti občanů a prevence nežádoucích důsledků manipulace",B269="KA_3_5","3.5 Podpora aktivit zaměřených na dovednosti a schopnosti občanů fungovat v současném světě a adekvátně reagovat v mimořádných situacích", B269="KA_3_6","3.6 Prevence nesnášenlivosti, xenofobie a rasismu",B269="KA_4_1","4.1 Zvyšování povědomí a podpora diskuze ke změně klimatu a energetiky v kontextu politiky EU",B269="KA_4_2","4.2 Aktivity zaměřené na lepší informovanost a rozvoj kompetencí občanů v otázkách klimatické změny a udržitelného rozvoje")</f>
        <v>#N/A</v>
      </c>
      <c r="D269" s="71"/>
      <c r="E269" s="54"/>
      <c r="F269" s="73"/>
      <c r="G269" s="72"/>
      <c r="H269" s="72"/>
      <c r="I269" s="76"/>
      <c r="J269" s="73"/>
      <c r="K269" s="55"/>
      <c r="L269" s="81"/>
      <c r="M269" s="74"/>
    </row>
    <row r="270" spans="2:13" ht="45" customHeight="1" x14ac:dyDescent="0.35">
      <c r="B270" s="75"/>
      <c r="C270" s="70" t="e" cm="1">
        <f t="array" ref="C270">_xlfn.IFS(B270="KA_3_1","3.1 Podpora rozvoje občanské společnosti a občanské participace, důležitost voleb a podpora prvovoličství v souvislostech dějin 20. a 21. století",B270="KA_3_2","3.2 Dobrovolnictví a rozvoj mezigeneračního dialogu",B270="KA_3_3","3.3 Podpora zvyšování povědomí veřejnosti o fungování mezinárodních institucí a významu členství České republiky v nich",B270="KA_3_4","3.4 Podpora zvyšování mediální gramotnosti občanů a prevence nežádoucích důsledků manipulace",B270="KA_3_5","3.5 Podpora aktivit zaměřených na dovednosti a schopnosti občanů fungovat v současném světě a adekvátně reagovat v mimořádných situacích", B270="KA_3_6","3.6 Prevence nesnášenlivosti, xenofobie a rasismu",B270="KA_4_1","4.1 Zvyšování povědomí a podpora diskuze ke změně klimatu a energetiky v kontextu politiky EU",B270="KA_4_2","4.2 Aktivity zaměřené na lepší informovanost a rozvoj kompetencí občanů v otázkách klimatické změny a udržitelného rozvoje")</f>
        <v>#N/A</v>
      </c>
      <c r="D270" s="71"/>
      <c r="E270" s="54"/>
      <c r="F270" s="73"/>
      <c r="G270" s="72"/>
      <c r="H270" s="72"/>
      <c r="I270" s="76"/>
      <c r="J270" s="73"/>
      <c r="K270" s="55"/>
      <c r="L270" s="81"/>
      <c r="M270" s="74"/>
    </row>
    <row r="271" spans="2:13" ht="45" customHeight="1" x14ac:dyDescent="0.35">
      <c r="B271" s="75"/>
      <c r="C271" s="70" t="e" cm="1">
        <f t="array" ref="C271">_xlfn.IFS(B271="KA_3_1","3.1 Podpora rozvoje občanské společnosti a občanské participace, důležitost voleb a podpora prvovoličství v souvislostech dějin 20. a 21. století",B271="KA_3_2","3.2 Dobrovolnictví a rozvoj mezigeneračního dialogu",B271="KA_3_3","3.3 Podpora zvyšování povědomí veřejnosti o fungování mezinárodních institucí a významu členství České republiky v nich",B271="KA_3_4","3.4 Podpora zvyšování mediální gramotnosti občanů a prevence nežádoucích důsledků manipulace",B271="KA_3_5","3.5 Podpora aktivit zaměřených na dovednosti a schopnosti občanů fungovat v současném světě a adekvátně reagovat v mimořádných situacích", B271="KA_3_6","3.6 Prevence nesnášenlivosti, xenofobie a rasismu",B271="KA_4_1","4.1 Zvyšování povědomí a podpora diskuze ke změně klimatu a energetiky v kontextu politiky EU",B271="KA_4_2","4.2 Aktivity zaměřené na lepší informovanost a rozvoj kompetencí občanů v otázkách klimatické změny a udržitelného rozvoje")</f>
        <v>#N/A</v>
      </c>
      <c r="D271" s="71"/>
      <c r="E271" s="54"/>
      <c r="F271" s="73"/>
      <c r="G271" s="72"/>
      <c r="H271" s="72"/>
      <c r="I271" s="76"/>
      <c r="J271" s="73"/>
      <c r="K271" s="55"/>
      <c r="L271" s="81"/>
      <c r="M271" s="74"/>
    </row>
    <row r="272" spans="2:13" ht="45" customHeight="1" x14ac:dyDescent="0.35">
      <c r="B272" s="75"/>
      <c r="C272" s="70" t="e" cm="1">
        <f t="array" ref="C272">_xlfn.IFS(B272="KA_3_1","3.1 Podpora rozvoje občanské společnosti a občanské participace, důležitost voleb a podpora prvovoličství v souvislostech dějin 20. a 21. století",B272="KA_3_2","3.2 Dobrovolnictví a rozvoj mezigeneračního dialogu",B272="KA_3_3","3.3 Podpora zvyšování povědomí veřejnosti o fungování mezinárodních institucí a významu členství České republiky v nich",B272="KA_3_4","3.4 Podpora zvyšování mediální gramotnosti občanů a prevence nežádoucích důsledků manipulace",B272="KA_3_5","3.5 Podpora aktivit zaměřených na dovednosti a schopnosti občanů fungovat v současném světě a adekvátně reagovat v mimořádných situacích", B272="KA_3_6","3.6 Prevence nesnášenlivosti, xenofobie a rasismu",B272="KA_4_1","4.1 Zvyšování povědomí a podpora diskuze ke změně klimatu a energetiky v kontextu politiky EU",B272="KA_4_2","4.2 Aktivity zaměřené na lepší informovanost a rozvoj kompetencí občanů v otázkách klimatické změny a udržitelného rozvoje")</f>
        <v>#N/A</v>
      </c>
      <c r="D272" s="71"/>
      <c r="E272" s="54"/>
      <c r="F272" s="73"/>
      <c r="G272" s="72"/>
      <c r="H272" s="72"/>
      <c r="I272" s="76"/>
      <c r="J272" s="73"/>
      <c r="K272" s="55"/>
      <c r="L272" s="81"/>
      <c r="M272" s="74"/>
    </row>
    <row r="273" spans="2:13" ht="45" customHeight="1" x14ac:dyDescent="0.35">
      <c r="B273" s="75"/>
      <c r="C273" s="70" t="e" cm="1">
        <f t="array" ref="C273">_xlfn.IFS(B273="KA_3_1","3.1 Podpora rozvoje občanské společnosti a občanské participace, důležitost voleb a podpora prvovoličství v souvislostech dějin 20. a 21. století",B273="KA_3_2","3.2 Dobrovolnictví a rozvoj mezigeneračního dialogu",B273="KA_3_3","3.3 Podpora zvyšování povědomí veřejnosti o fungování mezinárodních institucí a významu členství České republiky v nich",B273="KA_3_4","3.4 Podpora zvyšování mediální gramotnosti občanů a prevence nežádoucích důsledků manipulace",B273="KA_3_5","3.5 Podpora aktivit zaměřených na dovednosti a schopnosti občanů fungovat v současném světě a adekvátně reagovat v mimořádných situacích", B273="KA_3_6","3.6 Prevence nesnášenlivosti, xenofobie a rasismu",B273="KA_4_1","4.1 Zvyšování povědomí a podpora diskuze ke změně klimatu a energetiky v kontextu politiky EU",B273="KA_4_2","4.2 Aktivity zaměřené na lepší informovanost a rozvoj kompetencí občanů v otázkách klimatické změny a udržitelného rozvoje")</f>
        <v>#N/A</v>
      </c>
      <c r="D273" s="71"/>
      <c r="E273" s="54"/>
      <c r="F273" s="73"/>
      <c r="G273" s="72"/>
      <c r="H273" s="72"/>
      <c r="I273" s="76"/>
      <c r="J273" s="73"/>
      <c r="K273" s="55"/>
      <c r="L273" s="81"/>
      <c r="M273" s="74"/>
    </row>
    <row r="274" spans="2:13" ht="45" customHeight="1" x14ac:dyDescent="0.35">
      <c r="B274" s="75"/>
      <c r="C274" s="70" t="e" cm="1">
        <f t="array" ref="C274">_xlfn.IFS(B274="KA_3_1","3.1 Podpora rozvoje občanské společnosti a občanské participace, důležitost voleb a podpora prvovoličství v souvislostech dějin 20. a 21. století",B274="KA_3_2","3.2 Dobrovolnictví a rozvoj mezigeneračního dialogu",B274="KA_3_3","3.3 Podpora zvyšování povědomí veřejnosti o fungování mezinárodních institucí a významu členství České republiky v nich",B274="KA_3_4","3.4 Podpora zvyšování mediální gramotnosti občanů a prevence nežádoucích důsledků manipulace",B274="KA_3_5","3.5 Podpora aktivit zaměřených na dovednosti a schopnosti občanů fungovat v současném světě a adekvátně reagovat v mimořádných situacích", B274="KA_3_6","3.6 Prevence nesnášenlivosti, xenofobie a rasismu",B274="KA_4_1","4.1 Zvyšování povědomí a podpora diskuze ke změně klimatu a energetiky v kontextu politiky EU",B274="KA_4_2","4.2 Aktivity zaměřené na lepší informovanost a rozvoj kompetencí občanů v otázkách klimatické změny a udržitelného rozvoje")</f>
        <v>#N/A</v>
      </c>
      <c r="D274" s="71"/>
      <c r="E274" s="54"/>
      <c r="F274" s="73"/>
      <c r="G274" s="72"/>
      <c r="H274" s="72"/>
      <c r="I274" s="76"/>
      <c r="J274" s="73"/>
      <c r="K274" s="55"/>
      <c r="L274" s="81"/>
      <c r="M274" s="74"/>
    </row>
    <row r="275" spans="2:13" ht="45" customHeight="1" x14ac:dyDescent="0.35">
      <c r="B275" s="75"/>
      <c r="C275" s="70" t="e" cm="1">
        <f t="array" ref="C275">_xlfn.IFS(B275="KA_3_1","3.1 Podpora rozvoje občanské společnosti a občanské participace, důležitost voleb a podpora prvovoličství v souvislostech dějin 20. a 21. století",B275="KA_3_2","3.2 Dobrovolnictví a rozvoj mezigeneračního dialogu",B275="KA_3_3","3.3 Podpora zvyšování povědomí veřejnosti o fungování mezinárodních institucí a významu členství České republiky v nich",B275="KA_3_4","3.4 Podpora zvyšování mediální gramotnosti občanů a prevence nežádoucích důsledků manipulace",B275="KA_3_5","3.5 Podpora aktivit zaměřených na dovednosti a schopnosti občanů fungovat v současném světě a adekvátně reagovat v mimořádných situacích", B275="KA_3_6","3.6 Prevence nesnášenlivosti, xenofobie a rasismu",B275="KA_4_1","4.1 Zvyšování povědomí a podpora diskuze ke změně klimatu a energetiky v kontextu politiky EU",B275="KA_4_2","4.2 Aktivity zaměřené na lepší informovanost a rozvoj kompetencí občanů v otázkách klimatické změny a udržitelného rozvoje")</f>
        <v>#N/A</v>
      </c>
      <c r="D275" s="71"/>
      <c r="E275" s="54"/>
      <c r="F275" s="73"/>
      <c r="G275" s="72"/>
      <c r="H275" s="72"/>
      <c r="I275" s="76"/>
      <c r="J275" s="73"/>
      <c r="K275" s="55"/>
      <c r="L275" s="81"/>
      <c r="M275" s="74"/>
    </row>
    <row r="276" spans="2:13" ht="45" customHeight="1" x14ac:dyDescent="0.35">
      <c r="B276" s="75"/>
      <c r="C276" s="70" t="e" cm="1">
        <f t="array" ref="C276">_xlfn.IFS(B276="KA_3_1","3.1 Podpora rozvoje občanské společnosti a občanské participace, důležitost voleb a podpora prvovoličství v souvislostech dějin 20. a 21. století",B276="KA_3_2","3.2 Dobrovolnictví a rozvoj mezigeneračního dialogu",B276="KA_3_3","3.3 Podpora zvyšování povědomí veřejnosti o fungování mezinárodních institucí a významu členství České republiky v nich",B276="KA_3_4","3.4 Podpora zvyšování mediální gramotnosti občanů a prevence nežádoucích důsledků manipulace",B276="KA_3_5","3.5 Podpora aktivit zaměřených na dovednosti a schopnosti občanů fungovat v současném světě a adekvátně reagovat v mimořádných situacích", B276="KA_3_6","3.6 Prevence nesnášenlivosti, xenofobie a rasismu",B276="KA_4_1","4.1 Zvyšování povědomí a podpora diskuze ke změně klimatu a energetiky v kontextu politiky EU",B276="KA_4_2","4.2 Aktivity zaměřené na lepší informovanost a rozvoj kompetencí občanů v otázkách klimatické změny a udržitelného rozvoje")</f>
        <v>#N/A</v>
      </c>
      <c r="D276" s="71"/>
      <c r="E276" s="54"/>
      <c r="F276" s="73"/>
      <c r="G276" s="72"/>
      <c r="H276" s="72"/>
      <c r="I276" s="76"/>
      <c r="J276" s="73"/>
      <c r="K276" s="55"/>
      <c r="L276" s="81"/>
      <c r="M276" s="74"/>
    </row>
    <row r="277" spans="2:13" ht="45" customHeight="1" x14ac:dyDescent="0.35">
      <c r="B277" s="75"/>
      <c r="C277" s="70" t="e" cm="1">
        <f t="array" ref="C277">_xlfn.IFS(B277="KA_3_1","3.1 Podpora rozvoje občanské společnosti a občanské participace, důležitost voleb a podpora prvovoličství v souvislostech dějin 20. a 21. století",B277="KA_3_2","3.2 Dobrovolnictví a rozvoj mezigeneračního dialogu",B277="KA_3_3","3.3 Podpora zvyšování povědomí veřejnosti o fungování mezinárodních institucí a významu členství České republiky v nich",B277="KA_3_4","3.4 Podpora zvyšování mediální gramotnosti občanů a prevence nežádoucích důsledků manipulace",B277="KA_3_5","3.5 Podpora aktivit zaměřených na dovednosti a schopnosti občanů fungovat v současném světě a adekvátně reagovat v mimořádných situacích", B277="KA_3_6","3.6 Prevence nesnášenlivosti, xenofobie a rasismu",B277="KA_4_1","4.1 Zvyšování povědomí a podpora diskuze ke změně klimatu a energetiky v kontextu politiky EU",B277="KA_4_2","4.2 Aktivity zaměřené na lepší informovanost a rozvoj kompetencí občanů v otázkách klimatické změny a udržitelného rozvoje")</f>
        <v>#N/A</v>
      </c>
      <c r="D277" s="71"/>
      <c r="E277" s="54"/>
      <c r="F277" s="73"/>
      <c r="G277" s="72"/>
      <c r="H277" s="72"/>
      <c r="I277" s="76"/>
      <c r="J277" s="73"/>
      <c r="K277" s="55"/>
      <c r="L277" s="81"/>
      <c r="M277" s="74"/>
    </row>
    <row r="278" spans="2:13" ht="45" customHeight="1" x14ac:dyDescent="0.35">
      <c r="B278" s="75"/>
      <c r="C278" s="70" t="e" cm="1">
        <f t="array" ref="C278">_xlfn.IFS(B278="KA_3_1","3.1 Podpora rozvoje občanské společnosti a občanské participace, důležitost voleb a podpora prvovoličství v souvislostech dějin 20. a 21. století",B278="KA_3_2","3.2 Dobrovolnictví a rozvoj mezigeneračního dialogu",B278="KA_3_3","3.3 Podpora zvyšování povědomí veřejnosti o fungování mezinárodních institucí a významu členství České republiky v nich",B278="KA_3_4","3.4 Podpora zvyšování mediální gramotnosti občanů a prevence nežádoucích důsledků manipulace",B278="KA_3_5","3.5 Podpora aktivit zaměřených na dovednosti a schopnosti občanů fungovat v současném světě a adekvátně reagovat v mimořádných situacích", B278="KA_3_6","3.6 Prevence nesnášenlivosti, xenofobie a rasismu",B278="KA_4_1","4.1 Zvyšování povědomí a podpora diskuze ke změně klimatu a energetiky v kontextu politiky EU",B278="KA_4_2","4.2 Aktivity zaměřené na lepší informovanost a rozvoj kompetencí občanů v otázkách klimatické změny a udržitelného rozvoje")</f>
        <v>#N/A</v>
      </c>
      <c r="D278" s="71"/>
      <c r="E278" s="54"/>
      <c r="F278" s="73"/>
      <c r="G278" s="72"/>
      <c r="H278" s="72"/>
      <c r="I278" s="76"/>
      <c r="J278" s="73"/>
      <c r="K278" s="55"/>
      <c r="L278" s="81"/>
      <c r="M278" s="74"/>
    </row>
    <row r="279" spans="2:13" ht="45" customHeight="1" x14ac:dyDescent="0.35">
      <c r="B279" s="75"/>
      <c r="C279" s="70" t="e" cm="1">
        <f t="array" ref="C279">_xlfn.IFS(B279="KA_3_1","3.1 Podpora rozvoje občanské společnosti a občanské participace, důležitost voleb a podpora prvovoličství v souvislostech dějin 20. a 21. století",B279="KA_3_2","3.2 Dobrovolnictví a rozvoj mezigeneračního dialogu",B279="KA_3_3","3.3 Podpora zvyšování povědomí veřejnosti o fungování mezinárodních institucí a významu členství České republiky v nich",B279="KA_3_4","3.4 Podpora zvyšování mediální gramotnosti občanů a prevence nežádoucích důsledků manipulace",B279="KA_3_5","3.5 Podpora aktivit zaměřených na dovednosti a schopnosti občanů fungovat v současném světě a adekvátně reagovat v mimořádných situacích", B279="KA_3_6","3.6 Prevence nesnášenlivosti, xenofobie a rasismu",B279="KA_4_1","4.1 Zvyšování povědomí a podpora diskuze ke změně klimatu a energetiky v kontextu politiky EU",B279="KA_4_2","4.2 Aktivity zaměřené na lepší informovanost a rozvoj kompetencí občanů v otázkách klimatické změny a udržitelného rozvoje")</f>
        <v>#N/A</v>
      </c>
      <c r="D279" s="71"/>
      <c r="E279" s="54"/>
      <c r="F279" s="73"/>
      <c r="G279" s="72"/>
      <c r="H279" s="72"/>
      <c r="I279" s="76"/>
      <c r="J279" s="73"/>
      <c r="K279" s="55"/>
      <c r="L279" s="81"/>
      <c r="M279" s="74"/>
    </row>
    <row r="280" spans="2:13" ht="45" customHeight="1" x14ac:dyDescent="0.35">
      <c r="B280" s="75"/>
      <c r="C280" s="70" t="e" cm="1">
        <f t="array" ref="C280">_xlfn.IFS(B280="KA_3_1","3.1 Podpora rozvoje občanské společnosti a občanské participace, důležitost voleb a podpora prvovoličství v souvislostech dějin 20. a 21. století",B280="KA_3_2","3.2 Dobrovolnictví a rozvoj mezigeneračního dialogu",B280="KA_3_3","3.3 Podpora zvyšování povědomí veřejnosti o fungování mezinárodních institucí a významu členství České republiky v nich",B280="KA_3_4","3.4 Podpora zvyšování mediální gramotnosti občanů a prevence nežádoucích důsledků manipulace",B280="KA_3_5","3.5 Podpora aktivit zaměřených na dovednosti a schopnosti občanů fungovat v současném světě a adekvátně reagovat v mimořádných situacích", B280="KA_3_6","3.6 Prevence nesnášenlivosti, xenofobie a rasismu",B280="KA_4_1","4.1 Zvyšování povědomí a podpora diskuze ke změně klimatu a energetiky v kontextu politiky EU",B280="KA_4_2","4.2 Aktivity zaměřené na lepší informovanost a rozvoj kompetencí občanů v otázkách klimatické změny a udržitelného rozvoje")</f>
        <v>#N/A</v>
      </c>
      <c r="D280" s="71"/>
      <c r="E280" s="54"/>
      <c r="F280" s="73"/>
      <c r="G280" s="72"/>
      <c r="H280" s="72"/>
      <c r="I280" s="76"/>
      <c r="J280" s="73"/>
      <c r="K280" s="55"/>
      <c r="L280" s="81"/>
      <c r="M280" s="74"/>
    </row>
    <row r="281" spans="2:13" ht="45" customHeight="1" x14ac:dyDescent="0.35">
      <c r="B281" s="75"/>
      <c r="C281" s="70" t="e" cm="1">
        <f t="array" ref="C281">_xlfn.IFS(B281="KA_3_1","3.1 Podpora rozvoje občanské společnosti a občanské participace, důležitost voleb a podpora prvovoličství v souvislostech dějin 20. a 21. století",B281="KA_3_2","3.2 Dobrovolnictví a rozvoj mezigeneračního dialogu",B281="KA_3_3","3.3 Podpora zvyšování povědomí veřejnosti o fungování mezinárodních institucí a významu členství České republiky v nich",B281="KA_3_4","3.4 Podpora zvyšování mediální gramotnosti občanů a prevence nežádoucích důsledků manipulace",B281="KA_3_5","3.5 Podpora aktivit zaměřených na dovednosti a schopnosti občanů fungovat v současném světě a adekvátně reagovat v mimořádných situacích", B281="KA_3_6","3.6 Prevence nesnášenlivosti, xenofobie a rasismu",B281="KA_4_1","4.1 Zvyšování povědomí a podpora diskuze ke změně klimatu a energetiky v kontextu politiky EU",B281="KA_4_2","4.2 Aktivity zaměřené na lepší informovanost a rozvoj kompetencí občanů v otázkách klimatické změny a udržitelného rozvoje")</f>
        <v>#N/A</v>
      </c>
      <c r="D281" s="71"/>
      <c r="E281" s="54"/>
      <c r="F281" s="73"/>
      <c r="G281" s="72"/>
      <c r="H281" s="72"/>
      <c r="I281" s="76"/>
      <c r="J281" s="73"/>
      <c r="K281" s="55"/>
      <c r="L281" s="81"/>
      <c r="M281" s="74"/>
    </row>
    <row r="282" spans="2:13" ht="45" customHeight="1" x14ac:dyDescent="0.35">
      <c r="B282" s="75"/>
      <c r="C282" s="70" t="e" cm="1">
        <f t="array" ref="C282">_xlfn.IFS(B282="KA_3_1","3.1 Podpora rozvoje občanské společnosti a občanské participace, důležitost voleb a podpora prvovoličství v souvislostech dějin 20. a 21. století",B282="KA_3_2","3.2 Dobrovolnictví a rozvoj mezigeneračního dialogu",B282="KA_3_3","3.3 Podpora zvyšování povědomí veřejnosti o fungování mezinárodních institucí a významu členství České republiky v nich",B282="KA_3_4","3.4 Podpora zvyšování mediální gramotnosti občanů a prevence nežádoucích důsledků manipulace",B282="KA_3_5","3.5 Podpora aktivit zaměřených na dovednosti a schopnosti občanů fungovat v současném světě a adekvátně reagovat v mimořádných situacích", B282="KA_3_6","3.6 Prevence nesnášenlivosti, xenofobie a rasismu",B282="KA_4_1","4.1 Zvyšování povědomí a podpora diskuze ke změně klimatu a energetiky v kontextu politiky EU",B282="KA_4_2","4.2 Aktivity zaměřené na lepší informovanost a rozvoj kompetencí občanů v otázkách klimatické změny a udržitelného rozvoje")</f>
        <v>#N/A</v>
      </c>
      <c r="D282" s="71"/>
      <c r="E282" s="54"/>
      <c r="F282" s="73"/>
      <c r="G282" s="72"/>
      <c r="H282" s="72"/>
      <c r="I282" s="76"/>
      <c r="J282" s="73"/>
      <c r="K282" s="55"/>
      <c r="L282" s="81"/>
      <c r="M282" s="74"/>
    </row>
    <row r="283" spans="2:13" ht="45" customHeight="1" x14ac:dyDescent="0.35">
      <c r="B283" s="75"/>
      <c r="C283" s="70" t="e" cm="1">
        <f t="array" ref="C283">_xlfn.IFS(B283="KA_3_1","3.1 Podpora rozvoje občanské společnosti a občanské participace, důležitost voleb a podpora prvovoličství v souvislostech dějin 20. a 21. století",B283="KA_3_2","3.2 Dobrovolnictví a rozvoj mezigeneračního dialogu",B283="KA_3_3","3.3 Podpora zvyšování povědomí veřejnosti o fungování mezinárodních institucí a významu členství České republiky v nich",B283="KA_3_4","3.4 Podpora zvyšování mediální gramotnosti občanů a prevence nežádoucích důsledků manipulace",B283="KA_3_5","3.5 Podpora aktivit zaměřených na dovednosti a schopnosti občanů fungovat v současném světě a adekvátně reagovat v mimořádných situacích", B283="KA_3_6","3.6 Prevence nesnášenlivosti, xenofobie a rasismu",B283="KA_4_1","4.1 Zvyšování povědomí a podpora diskuze ke změně klimatu a energetiky v kontextu politiky EU",B283="KA_4_2","4.2 Aktivity zaměřené na lepší informovanost a rozvoj kompetencí občanů v otázkách klimatické změny a udržitelného rozvoje")</f>
        <v>#N/A</v>
      </c>
      <c r="D283" s="71"/>
      <c r="E283" s="54"/>
      <c r="F283" s="73"/>
      <c r="G283" s="72"/>
      <c r="H283" s="72"/>
      <c r="I283" s="76"/>
      <c r="J283" s="73"/>
      <c r="K283" s="55"/>
      <c r="L283" s="81"/>
      <c r="M283" s="74"/>
    </row>
    <row r="284" spans="2:13" ht="45" customHeight="1" x14ac:dyDescent="0.35">
      <c r="B284" s="75"/>
      <c r="C284" s="70" t="e" cm="1">
        <f t="array" ref="C284">_xlfn.IFS(B284="KA_3_1","3.1 Podpora rozvoje občanské společnosti a občanské participace, důležitost voleb a podpora prvovoličství v souvislostech dějin 20. a 21. století",B284="KA_3_2","3.2 Dobrovolnictví a rozvoj mezigeneračního dialogu",B284="KA_3_3","3.3 Podpora zvyšování povědomí veřejnosti o fungování mezinárodních institucí a významu členství České republiky v nich",B284="KA_3_4","3.4 Podpora zvyšování mediální gramotnosti občanů a prevence nežádoucích důsledků manipulace",B284="KA_3_5","3.5 Podpora aktivit zaměřených na dovednosti a schopnosti občanů fungovat v současném světě a adekvátně reagovat v mimořádných situacích", B284="KA_3_6","3.6 Prevence nesnášenlivosti, xenofobie a rasismu",B284="KA_4_1","4.1 Zvyšování povědomí a podpora diskuze ke změně klimatu a energetiky v kontextu politiky EU",B284="KA_4_2","4.2 Aktivity zaměřené na lepší informovanost a rozvoj kompetencí občanů v otázkách klimatické změny a udržitelného rozvoje")</f>
        <v>#N/A</v>
      </c>
      <c r="D284" s="71"/>
      <c r="E284" s="54"/>
      <c r="F284" s="73"/>
      <c r="G284" s="72"/>
      <c r="H284" s="72"/>
      <c r="I284" s="76"/>
      <c r="J284" s="73"/>
      <c r="K284" s="55"/>
      <c r="L284" s="81"/>
      <c r="M284" s="74"/>
    </row>
    <row r="285" spans="2:13" ht="45" customHeight="1" x14ac:dyDescent="0.35">
      <c r="B285" s="75"/>
      <c r="C285" s="70" t="e" cm="1">
        <f t="array" ref="C285">_xlfn.IFS(B285="KA_3_1","3.1 Podpora rozvoje občanské společnosti a občanské participace, důležitost voleb a podpora prvovoličství v souvislostech dějin 20. a 21. století",B285="KA_3_2","3.2 Dobrovolnictví a rozvoj mezigeneračního dialogu",B285="KA_3_3","3.3 Podpora zvyšování povědomí veřejnosti o fungování mezinárodních institucí a významu členství České republiky v nich",B285="KA_3_4","3.4 Podpora zvyšování mediální gramotnosti občanů a prevence nežádoucích důsledků manipulace",B285="KA_3_5","3.5 Podpora aktivit zaměřených na dovednosti a schopnosti občanů fungovat v současném světě a adekvátně reagovat v mimořádných situacích", B285="KA_3_6","3.6 Prevence nesnášenlivosti, xenofobie a rasismu",B285="KA_4_1","4.1 Zvyšování povědomí a podpora diskuze ke změně klimatu a energetiky v kontextu politiky EU",B285="KA_4_2","4.2 Aktivity zaměřené na lepší informovanost a rozvoj kompetencí občanů v otázkách klimatické změny a udržitelného rozvoje")</f>
        <v>#N/A</v>
      </c>
      <c r="D285" s="71"/>
      <c r="E285" s="54"/>
      <c r="F285" s="73"/>
      <c r="G285" s="72"/>
      <c r="H285" s="72"/>
      <c r="I285" s="76"/>
      <c r="J285" s="73"/>
      <c r="K285" s="55"/>
      <c r="L285" s="81"/>
      <c r="M285" s="74"/>
    </row>
    <row r="286" spans="2:13" ht="45" customHeight="1" x14ac:dyDescent="0.35">
      <c r="B286" s="75"/>
      <c r="C286" s="70" t="e" cm="1">
        <f t="array" ref="C286">_xlfn.IFS(B286="KA_3_1","3.1 Podpora rozvoje občanské společnosti a občanské participace, důležitost voleb a podpora prvovoličství v souvislostech dějin 20. a 21. století",B286="KA_3_2","3.2 Dobrovolnictví a rozvoj mezigeneračního dialogu",B286="KA_3_3","3.3 Podpora zvyšování povědomí veřejnosti o fungování mezinárodních institucí a významu členství České republiky v nich",B286="KA_3_4","3.4 Podpora zvyšování mediální gramotnosti občanů a prevence nežádoucích důsledků manipulace",B286="KA_3_5","3.5 Podpora aktivit zaměřených na dovednosti a schopnosti občanů fungovat v současném světě a adekvátně reagovat v mimořádných situacích", B286="KA_3_6","3.6 Prevence nesnášenlivosti, xenofobie a rasismu",B286="KA_4_1","4.1 Zvyšování povědomí a podpora diskuze ke změně klimatu a energetiky v kontextu politiky EU",B286="KA_4_2","4.2 Aktivity zaměřené na lepší informovanost a rozvoj kompetencí občanů v otázkách klimatické změny a udržitelného rozvoje")</f>
        <v>#N/A</v>
      </c>
      <c r="D286" s="71"/>
      <c r="E286" s="54"/>
      <c r="F286" s="73"/>
      <c r="G286" s="72"/>
      <c r="H286" s="72"/>
      <c r="I286" s="76"/>
      <c r="J286" s="73"/>
      <c r="K286" s="55"/>
      <c r="L286" s="81"/>
      <c r="M286" s="74"/>
    </row>
    <row r="287" spans="2:13" ht="45" customHeight="1" x14ac:dyDescent="0.35">
      <c r="B287" s="75"/>
      <c r="C287" s="70" t="e" cm="1">
        <f t="array" ref="C287">_xlfn.IFS(B287="KA_3_1","3.1 Podpora rozvoje občanské společnosti a občanské participace, důležitost voleb a podpora prvovoličství v souvislostech dějin 20. a 21. století",B287="KA_3_2","3.2 Dobrovolnictví a rozvoj mezigeneračního dialogu",B287="KA_3_3","3.3 Podpora zvyšování povědomí veřejnosti o fungování mezinárodních institucí a významu členství České republiky v nich",B287="KA_3_4","3.4 Podpora zvyšování mediální gramotnosti občanů a prevence nežádoucích důsledků manipulace",B287="KA_3_5","3.5 Podpora aktivit zaměřených na dovednosti a schopnosti občanů fungovat v současném světě a adekvátně reagovat v mimořádných situacích", B287="KA_3_6","3.6 Prevence nesnášenlivosti, xenofobie a rasismu",B287="KA_4_1","4.1 Zvyšování povědomí a podpora diskuze ke změně klimatu a energetiky v kontextu politiky EU",B287="KA_4_2","4.2 Aktivity zaměřené na lepší informovanost a rozvoj kompetencí občanů v otázkách klimatické změny a udržitelného rozvoje")</f>
        <v>#N/A</v>
      </c>
      <c r="D287" s="71"/>
      <c r="E287" s="54"/>
      <c r="F287" s="73"/>
      <c r="G287" s="72"/>
      <c r="H287" s="72"/>
      <c r="I287" s="76"/>
      <c r="J287" s="73"/>
      <c r="K287" s="55"/>
      <c r="L287" s="81"/>
      <c r="M287" s="74"/>
    </row>
    <row r="288" spans="2:13" ht="45" customHeight="1" x14ac:dyDescent="0.35">
      <c r="B288" s="75"/>
      <c r="C288" s="70" t="e" cm="1">
        <f t="array" ref="C288">_xlfn.IFS(B288="KA_3_1","3.1 Podpora rozvoje občanské společnosti a občanské participace, důležitost voleb a podpora prvovoličství v souvislostech dějin 20. a 21. století",B288="KA_3_2","3.2 Dobrovolnictví a rozvoj mezigeneračního dialogu",B288="KA_3_3","3.3 Podpora zvyšování povědomí veřejnosti o fungování mezinárodních institucí a významu členství České republiky v nich",B288="KA_3_4","3.4 Podpora zvyšování mediální gramotnosti občanů a prevence nežádoucích důsledků manipulace",B288="KA_3_5","3.5 Podpora aktivit zaměřených na dovednosti a schopnosti občanů fungovat v současném světě a adekvátně reagovat v mimořádných situacích", B288="KA_3_6","3.6 Prevence nesnášenlivosti, xenofobie a rasismu",B288="KA_4_1","4.1 Zvyšování povědomí a podpora diskuze ke změně klimatu a energetiky v kontextu politiky EU",B288="KA_4_2","4.2 Aktivity zaměřené na lepší informovanost a rozvoj kompetencí občanů v otázkách klimatické změny a udržitelného rozvoje")</f>
        <v>#N/A</v>
      </c>
      <c r="D288" s="71"/>
      <c r="E288" s="54"/>
      <c r="F288" s="73"/>
      <c r="G288" s="72"/>
      <c r="H288" s="72"/>
      <c r="I288" s="76"/>
      <c r="J288" s="73"/>
      <c r="K288" s="55"/>
      <c r="L288" s="81"/>
      <c r="M288" s="74"/>
    </row>
    <row r="289" spans="2:13" ht="45" customHeight="1" x14ac:dyDescent="0.35">
      <c r="B289" s="75"/>
      <c r="C289" s="70" t="e" cm="1">
        <f t="array" ref="C289">_xlfn.IFS(B289="KA_3_1","3.1 Podpora rozvoje občanské společnosti a občanské participace, důležitost voleb a podpora prvovoličství v souvislostech dějin 20. a 21. století",B289="KA_3_2","3.2 Dobrovolnictví a rozvoj mezigeneračního dialogu",B289="KA_3_3","3.3 Podpora zvyšování povědomí veřejnosti o fungování mezinárodních institucí a významu členství České republiky v nich",B289="KA_3_4","3.4 Podpora zvyšování mediální gramotnosti občanů a prevence nežádoucích důsledků manipulace",B289="KA_3_5","3.5 Podpora aktivit zaměřených na dovednosti a schopnosti občanů fungovat v současném světě a adekvátně reagovat v mimořádných situacích", B289="KA_3_6","3.6 Prevence nesnášenlivosti, xenofobie a rasismu",B289="KA_4_1","4.1 Zvyšování povědomí a podpora diskuze ke změně klimatu a energetiky v kontextu politiky EU",B289="KA_4_2","4.2 Aktivity zaměřené na lepší informovanost a rozvoj kompetencí občanů v otázkách klimatické změny a udržitelného rozvoje")</f>
        <v>#N/A</v>
      </c>
      <c r="D289" s="71"/>
      <c r="E289" s="54"/>
      <c r="F289" s="73"/>
      <c r="G289" s="72"/>
      <c r="H289" s="72"/>
      <c r="I289" s="76"/>
      <c r="J289" s="73"/>
      <c r="K289" s="55"/>
      <c r="L289" s="81"/>
      <c r="M289" s="74"/>
    </row>
    <row r="290" spans="2:13" ht="45" customHeight="1" x14ac:dyDescent="0.35">
      <c r="B290" s="75"/>
      <c r="C290" s="70" t="e" cm="1">
        <f t="array" ref="C290">_xlfn.IFS(B290="KA_3_1","3.1 Podpora rozvoje občanské společnosti a občanské participace, důležitost voleb a podpora prvovoličství v souvislostech dějin 20. a 21. století",B290="KA_3_2","3.2 Dobrovolnictví a rozvoj mezigeneračního dialogu",B290="KA_3_3","3.3 Podpora zvyšování povědomí veřejnosti o fungování mezinárodních institucí a významu členství České republiky v nich",B290="KA_3_4","3.4 Podpora zvyšování mediální gramotnosti občanů a prevence nežádoucích důsledků manipulace",B290="KA_3_5","3.5 Podpora aktivit zaměřených na dovednosti a schopnosti občanů fungovat v současném světě a adekvátně reagovat v mimořádných situacích", B290="KA_3_6","3.6 Prevence nesnášenlivosti, xenofobie a rasismu",B290="KA_4_1","4.1 Zvyšování povědomí a podpora diskuze ke změně klimatu a energetiky v kontextu politiky EU",B290="KA_4_2","4.2 Aktivity zaměřené na lepší informovanost a rozvoj kompetencí občanů v otázkách klimatické změny a udržitelného rozvoje")</f>
        <v>#N/A</v>
      </c>
      <c r="D290" s="71"/>
      <c r="E290" s="54"/>
      <c r="F290" s="73"/>
      <c r="G290" s="72"/>
      <c r="H290" s="72"/>
      <c r="I290" s="76"/>
      <c r="J290" s="73"/>
      <c r="K290" s="55"/>
      <c r="L290" s="81"/>
      <c r="M290" s="74"/>
    </row>
    <row r="291" spans="2:13" ht="45" customHeight="1" x14ac:dyDescent="0.35">
      <c r="B291" s="75"/>
      <c r="C291" s="70" t="e" cm="1">
        <f t="array" ref="C291">_xlfn.IFS(B291="KA_3_1","3.1 Podpora rozvoje občanské společnosti a občanské participace, důležitost voleb a podpora prvovoličství v souvislostech dějin 20. a 21. století",B291="KA_3_2","3.2 Dobrovolnictví a rozvoj mezigeneračního dialogu",B291="KA_3_3","3.3 Podpora zvyšování povědomí veřejnosti o fungování mezinárodních institucí a významu členství České republiky v nich",B291="KA_3_4","3.4 Podpora zvyšování mediální gramotnosti občanů a prevence nežádoucích důsledků manipulace",B291="KA_3_5","3.5 Podpora aktivit zaměřených na dovednosti a schopnosti občanů fungovat v současném světě a adekvátně reagovat v mimořádných situacích", B291="KA_3_6","3.6 Prevence nesnášenlivosti, xenofobie a rasismu",B291="KA_4_1","4.1 Zvyšování povědomí a podpora diskuze ke změně klimatu a energetiky v kontextu politiky EU",B291="KA_4_2","4.2 Aktivity zaměřené na lepší informovanost a rozvoj kompetencí občanů v otázkách klimatické změny a udržitelného rozvoje")</f>
        <v>#N/A</v>
      </c>
      <c r="D291" s="71"/>
      <c r="E291" s="54"/>
      <c r="F291" s="73"/>
      <c r="G291" s="72"/>
      <c r="H291" s="72"/>
      <c r="I291" s="76"/>
      <c r="J291" s="73"/>
      <c r="K291" s="55"/>
      <c r="L291" s="81"/>
      <c r="M291" s="74"/>
    </row>
    <row r="292" spans="2:13" ht="45" customHeight="1" x14ac:dyDescent="0.35">
      <c r="B292" s="75"/>
      <c r="C292" s="70" t="e" cm="1">
        <f t="array" ref="C292">_xlfn.IFS(B292="KA_3_1","3.1 Podpora rozvoje občanské společnosti a občanské participace, důležitost voleb a podpora prvovoličství v souvislostech dějin 20. a 21. století",B292="KA_3_2","3.2 Dobrovolnictví a rozvoj mezigeneračního dialogu",B292="KA_3_3","3.3 Podpora zvyšování povědomí veřejnosti o fungování mezinárodních institucí a významu členství České republiky v nich",B292="KA_3_4","3.4 Podpora zvyšování mediální gramotnosti občanů a prevence nežádoucích důsledků manipulace",B292="KA_3_5","3.5 Podpora aktivit zaměřených na dovednosti a schopnosti občanů fungovat v současném světě a adekvátně reagovat v mimořádných situacích", B292="KA_3_6","3.6 Prevence nesnášenlivosti, xenofobie a rasismu",B292="KA_4_1","4.1 Zvyšování povědomí a podpora diskuze ke změně klimatu a energetiky v kontextu politiky EU",B292="KA_4_2","4.2 Aktivity zaměřené na lepší informovanost a rozvoj kompetencí občanů v otázkách klimatické změny a udržitelného rozvoje")</f>
        <v>#N/A</v>
      </c>
      <c r="D292" s="71"/>
      <c r="E292" s="54"/>
      <c r="F292" s="73"/>
      <c r="G292" s="72"/>
      <c r="H292" s="72"/>
      <c r="I292" s="76"/>
      <c r="J292" s="73"/>
      <c r="K292" s="55"/>
      <c r="L292" s="81"/>
      <c r="M292" s="74"/>
    </row>
    <row r="293" spans="2:13" ht="45" customHeight="1" x14ac:dyDescent="0.35">
      <c r="B293" s="75"/>
      <c r="C293" s="70" t="e" cm="1">
        <f t="array" ref="C293">_xlfn.IFS(B293="KA_3_1","3.1 Podpora rozvoje občanské společnosti a občanské participace, důležitost voleb a podpora prvovoličství v souvislostech dějin 20. a 21. století",B293="KA_3_2","3.2 Dobrovolnictví a rozvoj mezigeneračního dialogu",B293="KA_3_3","3.3 Podpora zvyšování povědomí veřejnosti o fungování mezinárodních institucí a významu členství České republiky v nich",B293="KA_3_4","3.4 Podpora zvyšování mediální gramotnosti občanů a prevence nežádoucích důsledků manipulace",B293="KA_3_5","3.5 Podpora aktivit zaměřených na dovednosti a schopnosti občanů fungovat v současném světě a adekvátně reagovat v mimořádných situacích", B293="KA_3_6","3.6 Prevence nesnášenlivosti, xenofobie a rasismu",B293="KA_4_1","4.1 Zvyšování povědomí a podpora diskuze ke změně klimatu a energetiky v kontextu politiky EU",B293="KA_4_2","4.2 Aktivity zaměřené na lepší informovanost a rozvoj kompetencí občanů v otázkách klimatické změny a udržitelného rozvoje")</f>
        <v>#N/A</v>
      </c>
      <c r="D293" s="71"/>
      <c r="E293" s="54"/>
      <c r="F293" s="73"/>
      <c r="G293" s="72"/>
      <c r="H293" s="72"/>
      <c r="I293" s="76"/>
      <c r="J293" s="73"/>
      <c r="K293" s="55"/>
      <c r="L293" s="81"/>
      <c r="M293" s="74"/>
    </row>
    <row r="294" spans="2:13" ht="45" customHeight="1" x14ac:dyDescent="0.35">
      <c r="B294" s="75"/>
      <c r="C294" s="70" t="e" cm="1">
        <f t="array" ref="C294">_xlfn.IFS(B294="KA_3_1","3.1 Podpora rozvoje občanské společnosti a občanské participace, důležitost voleb a podpora prvovoličství v souvislostech dějin 20. a 21. století",B294="KA_3_2","3.2 Dobrovolnictví a rozvoj mezigeneračního dialogu",B294="KA_3_3","3.3 Podpora zvyšování povědomí veřejnosti o fungování mezinárodních institucí a významu členství České republiky v nich",B294="KA_3_4","3.4 Podpora zvyšování mediální gramotnosti občanů a prevence nežádoucích důsledků manipulace",B294="KA_3_5","3.5 Podpora aktivit zaměřených na dovednosti a schopnosti občanů fungovat v současném světě a adekvátně reagovat v mimořádných situacích", B294="KA_3_6","3.6 Prevence nesnášenlivosti, xenofobie a rasismu",B294="KA_4_1","4.1 Zvyšování povědomí a podpora diskuze ke změně klimatu a energetiky v kontextu politiky EU",B294="KA_4_2","4.2 Aktivity zaměřené na lepší informovanost a rozvoj kompetencí občanů v otázkách klimatické změny a udržitelného rozvoje")</f>
        <v>#N/A</v>
      </c>
      <c r="D294" s="71"/>
      <c r="E294" s="54"/>
      <c r="F294" s="73"/>
      <c r="G294" s="72"/>
      <c r="H294" s="72"/>
      <c r="I294" s="76"/>
      <c r="J294" s="73"/>
      <c r="K294" s="55"/>
      <c r="L294" s="81"/>
      <c r="M294" s="74"/>
    </row>
    <row r="295" spans="2:13" ht="45" customHeight="1" x14ac:dyDescent="0.35">
      <c r="B295" s="75"/>
      <c r="C295" s="70" t="e" cm="1">
        <f t="array" ref="C295">_xlfn.IFS(B295="KA_3_1","3.1 Podpora rozvoje občanské společnosti a občanské participace, důležitost voleb a podpora prvovoličství v souvislostech dějin 20. a 21. století",B295="KA_3_2","3.2 Dobrovolnictví a rozvoj mezigeneračního dialogu",B295="KA_3_3","3.3 Podpora zvyšování povědomí veřejnosti o fungování mezinárodních institucí a významu členství České republiky v nich",B295="KA_3_4","3.4 Podpora zvyšování mediální gramotnosti občanů a prevence nežádoucích důsledků manipulace",B295="KA_3_5","3.5 Podpora aktivit zaměřených na dovednosti a schopnosti občanů fungovat v současném světě a adekvátně reagovat v mimořádných situacích", B295="KA_3_6","3.6 Prevence nesnášenlivosti, xenofobie a rasismu",B295="KA_4_1","4.1 Zvyšování povědomí a podpora diskuze ke změně klimatu a energetiky v kontextu politiky EU",B295="KA_4_2","4.2 Aktivity zaměřené na lepší informovanost a rozvoj kompetencí občanů v otázkách klimatické změny a udržitelného rozvoje")</f>
        <v>#N/A</v>
      </c>
      <c r="D295" s="71"/>
      <c r="E295" s="54"/>
      <c r="F295" s="73"/>
      <c r="G295" s="72"/>
      <c r="H295" s="72"/>
      <c r="I295" s="76"/>
      <c r="J295" s="73"/>
      <c r="K295" s="55"/>
      <c r="L295" s="81"/>
      <c r="M295" s="74"/>
    </row>
    <row r="296" spans="2:13" ht="45" customHeight="1" x14ac:dyDescent="0.35">
      <c r="B296" s="75"/>
      <c r="C296" s="70" t="e" cm="1">
        <f t="array" ref="C296">_xlfn.IFS(B296="KA_3_1","3.1 Podpora rozvoje občanské společnosti a občanské participace, důležitost voleb a podpora prvovoličství v souvislostech dějin 20. a 21. století",B296="KA_3_2","3.2 Dobrovolnictví a rozvoj mezigeneračního dialogu",B296="KA_3_3","3.3 Podpora zvyšování povědomí veřejnosti o fungování mezinárodních institucí a významu členství České republiky v nich",B296="KA_3_4","3.4 Podpora zvyšování mediální gramotnosti občanů a prevence nežádoucích důsledků manipulace",B296="KA_3_5","3.5 Podpora aktivit zaměřených na dovednosti a schopnosti občanů fungovat v současném světě a adekvátně reagovat v mimořádných situacích", B296="KA_3_6","3.6 Prevence nesnášenlivosti, xenofobie a rasismu",B296="KA_4_1","4.1 Zvyšování povědomí a podpora diskuze ke změně klimatu a energetiky v kontextu politiky EU",B296="KA_4_2","4.2 Aktivity zaměřené na lepší informovanost a rozvoj kompetencí občanů v otázkách klimatické změny a udržitelného rozvoje")</f>
        <v>#N/A</v>
      </c>
      <c r="D296" s="71"/>
      <c r="E296" s="54"/>
      <c r="F296" s="73"/>
      <c r="G296" s="72"/>
      <c r="H296" s="72"/>
      <c r="I296" s="76"/>
      <c r="J296" s="73"/>
      <c r="K296" s="55"/>
      <c r="L296" s="81"/>
      <c r="M296" s="74"/>
    </row>
    <row r="297" spans="2:13" ht="45" customHeight="1" x14ac:dyDescent="0.35">
      <c r="B297" s="75"/>
      <c r="C297" s="70" t="e" cm="1">
        <f t="array" ref="C297">_xlfn.IFS(B297="KA_3_1","3.1 Podpora rozvoje občanské společnosti a občanské participace, důležitost voleb a podpora prvovoličství v souvislostech dějin 20. a 21. století",B297="KA_3_2","3.2 Dobrovolnictví a rozvoj mezigeneračního dialogu",B297="KA_3_3","3.3 Podpora zvyšování povědomí veřejnosti o fungování mezinárodních institucí a významu členství České republiky v nich",B297="KA_3_4","3.4 Podpora zvyšování mediální gramotnosti občanů a prevence nežádoucích důsledků manipulace",B297="KA_3_5","3.5 Podpora aktivit zaměřených na dovednosti a schopnosti občanů fungovat v současném světě a adekvátně reagovat v mimořádných situacích", B297="KA_3_6","3.6 Prevence nesnášenlivosti, xenofobie a rasismu",B297="KA_4_1","4.1 Zvyšování povědomí a podpora diskuze ke změně klimatu a energetiky v kontextu politiky EU",B297="KA_4_2","4.2 Aktivity zaměřené na lepší informovanost a rozvoj kompetencí občanů v otázkách klimatické změny a udržitelného rozvoje")</f>
        <v>#N/A</v>
      </c>
      <c r="D297" s="71"/>
      <c r="E297" s="54"/>
      <c r="F297" s="73"/>
      <c r="G297" s="72"/>
      <c r="H297" s="72"/>
      <c r="I297" s="76"/>
      <c r="J297" s="73"/>
      <c r="K297" s="55"/>
      <c r="L297" s="81"/>
      <c r="M297" s="74"/>
    </row>
    <row r="298" spans="2:13" ht="45" customHeight="1" x14ac:dyDescent="0.35">
      <c r="B298" s="75"/>
      <c r="C298" s="70" t="e" cm="1">
        <f t="array" ref="C298">_xlfn.IFS(B298="KA_3_1","3.1 Podpora rozvoje občanské společnosti a občanské participace, důležitost voleb a podpora prvovoličství v souvislostech dějin 20. a 21. století",B298="KA_3_2","3.2 Dobrovolnictví a rozvoj mezigeneračního dialogu",B298="KA_3_3","3.3 Podpora zvyšování povědomí veřejnosti o fungování mezinárodních institucí a významu členství České republiky v nich",B298="KA_3_4","3.4 Podpora zvyšování mediální gramotnosti občanů a prevence nežádoucích důsledků manipulace",B298="KA_3_5","3.5 Podpora aktivit zaměřených na dovednosti a schopnosti občanů fungovat v současném světě a adekvátně reagovat v mimořádných situacích", B298="KA_3_6","3.6 Prevence nesnášenlivosti, xenofobie a rasismu",B298="KA_4_1","4.1 Zvyšování povědomí a podpora diskuze ke změně klimatu a energetiky v kontextu politiky EU",B298="KA_4_2","4.2 Aktivity zaměřené na lepší informovanost a rozvoj kompetencí občanů v otázkách klimatické změny a udržitelného rozvoje")</f>
        <v>#N/A</v>
      </c>
      <c r="D298" s="71"/>
      <c r="E298" s="54"/>
      <c r="F298" s="73"/>
      <c r="G298" s="72"/>
      <c r="H298" s="72"/>
      <c r="I298" s="76"/>
      <c r="J298" s="73"/>
      <c r="K298" s="55"/>
      <c r="L298" s="81"/>
      <c r="M298" s="74"/>
    </row>
    <row r="299" spans="2:13" ht="45" customHeight="1" x14ac:dyDescent="0.35">
      <c r="B299" s="75"/>
      <c r="C299" s="70" t="e" cm="1">
        <f t="array" ref="C299">_xlfn.IFS(B299="KA_3_1","3.1 Podpora rozvoje občanské společnosti a občanské participace, důležitost voleb a podpora prvovoličství v souvislostech dějin 20. a 21. století",B299="KA_3_2","3.2 Dobrovolnictví a rozvoj mezigeneračního dialogu",B299="KA_3_3","3.3 Podpora zvyšování povědomí veřejnosti o fungování mezinárodních institucí a významu členství České republiky v nich",B299="KA_3_4","3.4 Podpora zvyšování mediální gramotnosti občanů a prevence nežádoucích důsledků manipulace",B299="KA_3_5","3.5 Podpora aktivit zaměřených na dovednosti a schopnosti občanů fungovat v současném světě a adekvátně reagovat v mimořádných situacích", B299="KA_3_6","3.6 Prevence nesnášenlivosti, xenofobie a rasismu",B299="KA_4_1","4.1 Zvyšování povědomí a podpora diskuze ke změně klimatu a energetiky v kontextu politiky EU",B299="KA_4_2","4.2 Aktivity zaměřené na lepší informovanost a rozvoj kompetencí občanů v otázkách klimatické změny a udržitelného rozvoje")</f>
        <v>#N/A</v>
      </c>
      <c r="D299" s="71"/>
      <c r="E299" s="54"/>
      <c r="F299" s="73"/>
      <c r="G299" s="72"/>
      <c r="H299" s="72"/>
      <c r="I299" s="76"/>
      <c r="J299" s="73"/>
      <c r="K299" s="55"/>
      <c r="L299" s="81"/>
      <c r="M299" s="74"/>
    </row>
    <row r="300" spans="2:13" ht="45" customHeight="1" x14ac:dyDescent="0.35">
      <c r="B300" s="75"/>
      <c r="C300" s="70" t="e" cm="1">
        <f t="array" ref="C300">_xlfn.IFS(B300="KA_3_1","3.1 Podpora rozvoje občanské společnosti a občanské participace, důležitost voleb a podpora prvovoličství v souvislostech dějin 20. a 21. století",B300="KA_3_2","3.2 Dobrovolnictví a rozvoj mezigeneračního dialogu",B300="KA_3_3","3.3 Podpora zvyšování povědomí veřejnosti o fungování mezinárodních institucí a významu členství České republiky v nich",B300="KA_3_4","3.4 Podpora zvyšování mediální gramotnosti občanů a prevence nežádoucích důsledků manipulace",B300="KA_3_5","3.5 Podpora aktivit zaměřených na dovednosti a schopnosti občanů fungovat v současném světě a adekvátně reagovat v mimořádných situacích", B300="KA_3_6","3.6 Prevence nesnášenlivosti, xenofobie a rasismu",B300="KA_4_1","4.1 Zvyšování povědomí a podpora diskuze ke změně klimatu a energetiky v kontextu politiky EU",B300="KA_4_2","4.2 Aktivity zaměřené na lepší informovanost a rozvoj kompetencí občanů v otázkách klimatické změny a udržitelného rozvoje")</f>
        <v>#N/A</v>
      </c>
      <c r="D300" s="71"/>
      <c r="E300" s="54"/>
      <c r="F300" s="73"/>
      <c r="G300" s="72"/>
      <c r="H300" s="72"/>
      <c r="I300" s="76"/>
      <c r="J300" s="73"/>
      <c r="K300" s="55"/>
      <c r="L300" s="81"/>
      <c r="M300" s="74"/>
    </row>
    <row r="301" spans="2:13" ht="45" customHeight="1" x14ac:dyDescent="0.35">
      <c r="B301" s="75"/>
      <c r="C301" s="70" t="e" cm="1">
        <f t="array" ref="C301">_xlfn.IFS(B301="KA_3_1","3.1 Podpora rozvoje občanské společnosti a občanské participace, důležitost voleb a podpora prvovoličství v souvislostech dějin 20. a 21. století",B301="KA_3_2","3.2 Dobrovolnictví a rozvoj mezigeneračního dialogu",B301="KA_3_3","3.3 Podpora zvyšování povědomí veřejnosti o fungování mezinárodních institucí a významu členství České republiky v nich",B301="KA_3_4","3.4 Podpora zvyšování mediální gramotnosti občanů a prevence nežádoucích důsledků manipulace",B301="KA_3_5","3.5 Podpora aktivit zaměřených na dovednosti a schopnosti občanů fungovat v současném světě a adekvátně reagovat v mimořádných situacích", B301="KA_3_6","3.6 Prevence nesnášenlivosti, xenofobie a rasismu",B301="KA_4_1","4.1 Zvyšování povědomí a podpora diskuze ke změně klimatu a energetiky v kontextu politiky EU",B301="KA_4_2","4.2 Aktivity zaměřené na lepší informovanost a rozvoj kompetencí občanů v otázkách klimatické změny a udržitelného rozvoje")</f>
        <v>#N/A</v>
      </c>
      <c r="D301" s="71"/>
      <c r="E301" s="54"/>
      <c r="F301" s="73"/>
      <c r="G301" s="72"/>
      <c r="H301" s="72"/>
      <c r="I301" s="76"/>
      <c r="J301" s="73"/>
      <c r="K301" s="55"/>
      <c r="L301" s="81"/>
      <c r="M301" s="74"/>
    </row>
    <row r="302" spans="2:13" ht="45" customHeight="1" x14ac:dyDescent="0.35">
      <c r="B302" s="75"/>
      <c r="C302" s="70" t="e" cm="1">
        <f t="array" ref="C302">_xlfn.IFS(B302="KA_3_1","3.1 Podpora rozvoje občanské společnosti a občanské participace, důležitost voleb a podpora prvovoličství v souvislostech dějin 20. a 21. století",B302="KA_3_2","3.2 Dobrovolnictví a rozvoj mezigeneračního dialogu",B302="KA_3_3","3.3 Podpora zvyšování povědomí veřejnosti o fungování mezinárodních institucí a významu členství České republiky v nich",B302="KA_3_4","3.4 Podpora zvyšování mediální gramotnosti občanů a prevence nežádoucích důsledků manipulace",B302="KA_3_5","3.5 Podpora aktivit zaměřených na dovednosti a schopnosti občanů fungovat v současném světě a adekvátně reagovat v mimořádných situacích", B302="KA_3_6","3.6 Prevence nesnášenlivosti, xenofobie a rasismu",B302="KA_4_1","4.1 Zvyšování povědomí a podpora diskuze ke změně klimatu a energetiky v kontextu politiky EU",B302="KA_4_2","4.2 Aktivity zaměřené na lepší informovanost a rozvoj kompetencí občanů v otázkách klimatické změny a udržitelného rozvoje")</f>
        <v>#N/A</v>
      </c>
      <c r="D302" s="71"/>
      <c r="E302" s="54"/>
      <c r="F302" s="73"/>
      <c r="G302" s="72"/>
      <c r="H302" s="72"/>
      <c r="I302" s="76"/>
      <c r="J302" s="73"/>
      <c r="K302" s="55"/>
      <c r="L302" s="81"/>
      <c r="M302" s="74"/>
    </row>
    <row r="303" spans="2:13" ht="45" customHeight="1" x14ac:dyDescent="0.35">
      <c r="B303" s="75"/>
      <c r="C303" s="70" t="e" cm="1">
        <f t="array" ref="C303">_xlfn.IFS(B303="KA_3_1","3.1 Podpora rozvoje občanské společnosti a občanské participace, důležitost voleb a podpora prvovoličství v souvislostech dějin 20. a 21. století",B303="KA_3_2","3.2 Dobrovolnictví a rozvoj mezigeneračního dialogu",B303="KA_3_3","3.3 Podpora zvyšování povědomí veřejnosti o fungování mezinárodních institucí a významu členství České republiky v nich",B303="KA_3_4","3.4 Podpora zvyšování mediální gramotnosti občanů a prevence nežádoucích důsledků manipulace",B303="KA_3_5","3.5 Podpora aktivit zaměřených na dovednosti a schopnosti občanů fungovat v současném světě a adekvátně reagovat v mimořádných situacích", B303="KA_3_6","3.6 Prevence nesnášenlivosti, xenofobie a rasismu",B303="KA_4_1","4.1 Zvyšování povědomí a podpora diskuze ke změně klimatu a energetiky v kontextu politiky EU",B303="KA_4_2","4.2 Aktivity zaměřené na lepší informovanost a rozvoj kompetencí občanů v otázkách klimatické změny a udržitelného rozvoje")</f>
        <v>#N/A</v>
      </c>
      <c r="D303" s="71"/>
      <c r="E303" s="54"/>
      <c r="F303" s="73"/>
      <c r="G303" s="72"/>
      <c r="H303" s="72"/>
      <c r="I303" s="76"/>
      <c r="J303" s="73"/>
      <c r="K303" s="55"/>
      <c r="L303" s="81"/>
      <c r="M303" s="74"/>
    </row>
    <row r="304" spans="2:13" ht="45" customHeight="1" x14ac:dyDescent="0.35">
      <c r="B304" s="75"/>
      <c r="C304" s="70" t="e" cm="1">
        <f t="array" ref="C304">_xlfn.IFS(B304="KA_3_1","3.1 Podpora rozvoje občanské společnosti a občanské participace, důležitost voleb a podpora prvovoličství v souvislostech dějin 20. a 21. století",B304="KA_3_2","3.2 Dobrovolnictví a rozvoj mezigeneračního dialogu",B304="KA_3_3","3.3 Podpora zvyšování povědomí veřejnosti o fungování mezinárodních institucí a významu členství České republiky v nich",B304="KA_3_4","3.4 Podpora zvyšování mediální gramotnosti občanů a prevence nežádoucích důsledků manipulace",B304="KA_3_5","3.5 Podpora aktivit zaměřených na dovednosti a schopnosti občanů fungovat v současném světě a adekvátně reagovat v mimořádných situacích", B304="KA_3_6","3.6 Prevence nesnášenlivosti, xenofobie a rasismu",B304="KA_4_1","4.1 Zvyšování povědomí a podpora diskuze ke změně klimatu a energetiky v kontextu politiky EU",B304="KA_4_2","4.2 Aktivity zaměřené na lepší informovanost a rozvoj kompetencí občanů v otázkách klimatické změny a udržitelného rozvoje")</f>
        <v>#N/A</v>
      </c>
      <c r="D304" s="71"/>
      <c r="E304" s="54"/>
      <c r="F304" s="73"/>
      <c r="G304" s="72"/>
      <c r="H304" s="72"/>
      <c r="I304" s="76"/>
      <c r="J304" s="73"/>
      <c r="K304" s="55"/>
      <c r="L304" s="81"/>
      <c r="M304" s="74"/>
    </row>
    <row r="305" spans="2:13" ht="45" customHeight="1" x14ac:dyDescent="0.35">
      <c r="B305" s="75"/>
      <c r="C305" s="70" t="e" cm="1">
        <f t="array" ref="C305">_xlfn.IFS(B305="KA_3_1","3.1 Podpora rozvoje občanské společnosti a občanské participace, důležitost voleb a podpora prvovoličství v souvislostech dějin 20. a 21. století",B305="KA_3_2","3.2 Dobrovolnictví a rozvoj mezigeneračního dialogu",B305="KA_3_3","3.3 Podpora zvyšování povědomí veřejnosti o fungování mezinárodních institucí a významu členství České republiky v nich",B305="KA_3_4","3.4 Podpora zvyšování mediální gramotnosti občanů a prevence nežádoucích důsledků manipulace",B305="KA_3_5","3.5 Podpora aktivit zaměřených na dovednosti a schopnosti občanů fungovat v současném světě a adekvátně reagovat v mimořádných situacích", B305="KA_3_6","3.6 Prevence nesnášenlivosti, xenofobie a rasismu",B305="KA_4_1","4.1 Zvyšování povědomí a podpora diskuze ke změně klimatu a energetiky v kontextu politiky EU",B305="KA_4_2","4.2 Aktivity zaměřené na lepší informovanost a rozvoj kompetencí občanů v otázkách klimatické změny a udržitelného rozvoje")</f>
        <v>#N/A</v>
      </c>
      <c r="D305" s="71"/>
      <c r="E305" s="54"/>
      <c r="F305" s="73"/>
      <c r="G305" s="72"/>
      <c r="H305" s="72"/>
      <c r="I305" s="76"/>
      <c r="J305" s="73"/>
      <c r="K305" s="55"/>
      <c r="L305" s="81"/>
      <c r="M305" s="74"/>
    </row>
    <row r="306" spans="2:13" ht="45" customHeight="1" x14ac:dyDescent="0.35">
      <c r="B306" s="75"/>
      <c r="C306" s="70" t="e" cm="1">
        <f t="array" ref="C306">_xlfn.IFS(B306="KA_3_1","3.1 Podpora rozvoje občanské společnosti a občanské participace, důležitost voleb a podpora prvovoličství v souvislostech dějin 20. a 21. století",B306="KA_3_2","3.2 Dobrovolnictví a rozvoj mezigeneračního dialogu",B306="KA_3_3","3.3 Podpora zvyšování povědomí veřejnosti o fungování mezinárodních institucí a významu členství České republiky v nich",B306="KA_3_4","3.4 Podpora zvyšování mediální gramotnosti občanů a prevence nežádoucích důsledků manipulace",B306="KA_3_5","3.5 Podpora aktivit zaměřených na dovednosti a schopnosti občanů fungovat v současném světě a adekvátně reagovat v mimořádných situacích", B306="KA_3_6","3.6 Prevence nesnášenlivosti, xenofobie a rasismu",B306="KA_4_1","4.1 Zvyšování povědomí a podpora diskuze ke změně klimatu a energetiky v kontextu politiky EU",B306="KA_4_2","4.2 Aktivity zaměřené na lepší informovanost a rozvoj kompetencí občanů v otázkách klimatické změny a udržitelného rozvoje")</f>
        <v>#N/A</v>
      </c>
      <c r="D306" s="71"/>
      <c r="E306" s="54"/>
      <c r="F306" s="73"/>
      <c r="G306" s="72"/>
      <c r="H306" s="72"/>
      <c r="I306" s="76"/>
      <c r="J306" s="73"/>
      <c r="K306" s="55"/>
      <c r="L306" s="81"/>
      <c r="M306" s="74"/>
    </row>
    <row r="307" spans="2:13" ht="45" customHeight="1" x14ac:dyDescent="0.35">
      <c r="B307" s="75"/>
      <c r="C307" s="70" t="e" cm="1">
        <f t="array" ref="C307">_xlfn.IFS(B307="KA_3_1","3.1 Podpora rozvoje občanské společnosti a občanské participace, důležitost voleb a podpora prvovoličství v souvislostech dějin 20. a 21. století",B307="KA_3_2","3.2 Dobrovolnictví a rozvoj mezigeneračního dialogu",B307="KA_3_3","3.3 Podpora zvyšování povědomí veřejnosti o fungování mezinárodních institucí a významu členství České republiky v nich",B307="KA_3_4","3.4 Podpora zvyšování mediální gramotnosti občanů a prevence nežádoucích důsledků manipulace",B307="KA_3_5","3.5 Podpora aktivit zaměřených na dovednosti a schopnosti občanů fungovat v současném světě a adekvátně reagovat v mimořádných situacích", B307="KA_3_6","3.6 Prevence nesnášenlivosti, xenofobie a rasismu",B307="KA_4_1","4.1 Zvyšování povědomí a podpora diskuze ke změně klimatu a energetiky v kontextu politiky EU",B307="KA_4_2","4.2 Aktivity zaměřené na lepší informovanost a rozvoj kompetencí občanů v otázkách klimatické změny a udržitelného rozvoje")</f>
        <v>#N/A</v>
      </c>
      <c r="D307" s="71"/>
      <c r="E307" s="54"/>
      <c r="F307" s="73"/>
      <c r="G307" s="72"/>
      <c r="H307" s="72"/>
      <c r="I307" s="76"/>
      <c r="J307" s="73"/>
      <c r="K307" s="55"/>
      <c r="L307" s="81"/>
      <c r="M307" s="74"/>
    </row>
    <row r="308" spans="2:13" ht="45" customHeight="1" x14ac:dyDescent="0.35">
      <c r="B308" s="75"/>
      <c r="C308" s="70" t="e" cm="1">
        <f t="array" ref="C308">_xlfn.IFS(B308="KA_3_1","3.1 Podpora rozvoje občanské společnosti a občanské participace, důležitost voleb a podpora prvovoličství v souvislostech dějin 20. a 21. století",B308="KA_3_2","3.2 Dobrovolnictví a rozvoj mezigeneračního dialogu",B308="KA_3_3","3.3 Podpora zvyšování povědomí veřejnosti o fungování mezinárodních institucí a významu členství České republiky v nich",B308="KA_3_4","3.4 Podpora zvyšování mediální gramotnosti občanů a prevence nežádoucích důsledků manipulace",B308="KA_3_5","3.5 Podpora aktivit zaměřených na dovednosti a schopnosti občanů fungovat v současném světě a adekvátně reagovat v mimořádných situacích", B308="KA_3_6","3.6 Prevence nesnášenlivosti, xenofobie a rasismu",B308="KA_4_1","4.1 Zvyšování povědomí a podpora diskuze ke změně klimatu a energetiky v kontextu politiky EU",B308="KA_4_2","4.2 Aktivity zaměřené na lepší informovanost a rozvoj kompetencí občanů v otázkách klimatické změny a udržitelného rozvoje")</f>
        <v>#N/A</v>
      </c>
      <c r="D308" s="71"/>
      <c r="E308" s="54"/>
      <c r="F308" s="73"/>
      <c r="G308" s="72"/>
      <c r="H308" s="72"/>
      <c r="I308" s="76"/>
      <c r="J308" s="73"/>
      <c r="K308" s="55"/>
      <c r="L308" s="81"/>
      <c r="M308" s="74"/>
    </row>
    <row r="309" spans="2:13" ht="45" customHeight="1" x14ac:dyDescent="0.35">
      <c r="B309" s="75"/>
      <c r="C309" s="70" t="e" cm="1">
        <f t="array" ref="C309">_xlfn.IFS(B309="KA_3_1","3.1 Podpora rozvoje občanské společnosti a občanské participace, důležitost voleb a podpora prvovoličství v souvislostech dějin 20. a 21. století",B309="KA_3_2","3.2 Dobrovolnictví a rozvoj mezigeneračního dialogu",B309="KA_3_3","3.3 Podpora zvyšování povědomí veřejnosti o fungování mezinárodních institucí a významu členství České republiky v nich",B309="KA_3_4","3.4 Podpora zvyšování mediální gramotnosti občanů a prevence nežádoucích důsledků manipulace",B309="KA_3_5","3.5 Podpora aktivit zaměřených na dovednosti a schopnosti občanů fungovat v současném světě a adekvátně reagovat v mimořádných situacích", B309="KA_3_6","3.6 Prevence nesnášenlivosti, xenofobie a rasismu",B309="KA_4_1","4.1 Zvyšování povědomí a podpora diskuze ke změně klimatu a energetiky v kontextu politiky EU",B309="KA_4_2","4.2 Aktivity zaměřené na lepší informovanost a rozvoj kompetencí občanů v otázkách klimatické změny a udržitelného rozvoje")</f>
        <v>#N/A</v>
      </c>
      <c r="D309" s="71"/>
      <c r="E309" s="54"/>
      <c r="F309" s="73"/>
      <c r="G309" s="72"/>
      <c r="H309" s="72"/>
      <c r="I309" s="76"/>
      <c r="J309" s="73"/>
      <c r="K309" s="55"/>
      <c r="L309" s="81"/>
      <c r="M309" s="74"/>
    </row>
    <row r="310" spans="2:13" ht="45" customHeight="1" x14ac:dyDescent="0.35">
      <c r="B310" s="75"/>
      <c r="C310" s="70" t="e" cm="1">
        <f t="array" ref="C310">_xlfn.IFS(B310="KA_3_1","3.1 Podpora rozvoje občanské společnosti a občanské participace, důležitost voleb a podpora prvovoličství v souvislostech dějin 20. a 21. století",B310="KA_3_2","3.2 Dobrovolnictví a rozvoj mezigeneračního dialogu",B310="KA_3_3","3.3 Podpora zvyšování povědomí veřejnosti o fungování mezinárodních institucí a významu členství České republiky v nich",B310="KA_3_4","3.4 Podpora zvyšování mediální gramotnosti občanů a prevence nežádoucích důsledků manipulace",B310="KA_3_5","3.5 Podpora aktivit zaměřených na dovednosti a schopnosti občanů fungovat v současném světě a adekvátně reagovat v mimořádných situacích", B310="KA_3_6","3.6 Prevence nesnášenlivosti, xenofobie a rasismu",B310="KA_4_1","4.1 Zvyšování povědomí a podpora diskuze ke změně klimatu a energetiky v kontextu politiky EU",B310="KA_4_2","4.2 Aktivity zaměřené na lepší informovanost a rozvoj kompetencí občanů v otázkách klimatické změny a udržitelného rozvoje")</f>
        <v>#N/A</v>
      </c>
      <c r="D310" s="71"/>
      <c r="E310" s="54"/>
      <c r="F310" s="73"/>
      <c r="G310" s="72"/>
      <c r="H310" s="72"/>
      <c r="I310" s="76"/>
      <c r="J310" s="73"/>
      <c r="K310" s="55"/>
      <c r="L310" s="81"/>
      <c r="M310" s="74"/>
    </row>
    <row r="311" spans="2:13" ht="45" customHeight="1" x14ac:dyDescent="0.35">
      <c r="B311" s="75"/>
      <c r="C311" s="70" t="e" cm="1">
        <f t="array" ref="C311">_xlfn.IFS(B311="KA_3_1","3.1 Podpora rozvoje občanské společnosti a občanské participace, důležitost voleb a podpora prvovoličství v souvislostech dějin 20. a 21. století",B311="KA_3_2","3.2 Dobrovolnictví a rozvoj mezigeneračního dialogu",B311="KA_3_3","3.3 Podpora zvyšování povědomí veřejnosti o fungování mezinárodních institucí a významu členství České republiky v nich",B311="KA_3_4","3.4 Podpora zvyšování mediální gramotnosti občanů a prevence nežádoucích důsledků manipulace",B311="KA_3_5","3.5 Podpora aktivit zaměřených na dovednosti a schopnosti občanů fungovat v současném světě a adekvátně reagovat v mimořádných situacích", B311="KA_3_6","3.6 Prevence nesnášenlivosti, xenofobie a rasismu",B311="KA_4_1","4.1 Zvyšování povědomí a podpora diskuze ke změně klimatu a energetiky v kontextu politiky EU",B311="KA_4_2","4.2 Aktivity zaměřené na lepší informovanost a rozvoj kompetencí občanů v otázkách klimatické změny a udržitelného rozvoje")</f>
        <v>#N/A</v>
      </c>
      <c r="D311" s="71"/>
      <c r="E311" s="54"/>
      <c r="F311" s="73"/>
      <c r="G311" s="72"/>
      <c r="H311" s="72"/>
      <c r="I311" s="76"/>
      <c r="J311" s="73"/>
      <c r="K311" s="55"/>
      <c r="L311" s="81"/>
      <c r="M311" s="74"/>
    </row>
    <row r="312" spans="2:13" ht="45" customHeight="1" x14ac:dyDescent="0.35">
      <c r="B312" s="75"/>
      <c r="C312" s="70" t="e" cm="1">
        <f t="array" ref="C312">_xlfn.IFS(B312="KA_3_1","3.1 Podpora rozvoje občanské společnosti a občanské participace, důležitost voleb a podpora prvovoličství v souvislostech dějin 20. a 21. století",B312="KA_3_2","3.2 Dobrovolnictví a rozvoj mezigeneračního dialogu",B312="KA_3_3","3.3 Podpora zvyšování povědomí veřejnosti o fungování mezinárodních institucí a významu členství České republiky v nich",B312="KA_3_4","3.4 Podpora zvyšování mediální gramotnosti občanů a prevence nežádoucích důsledků manipulace",B312="KA_3_5","3.5 Podpora aktivit zaměřených na dovednosti a schopnosti občanů fungovat v současném světě a adekvátně reagovat v mimořádných situacích", B312="KA_3_6","3.6 Prevence nesnášenlivosti, xenofobie a rasismu",B312="KA_4_1","4.1 Zvyšování povědomí a podpora diskuze ke změně klimatu a energetiky v kontextu politiky EU",B312="KA_4_2","4.2 Aktivity zaměřené na lepší informovanost a rozvoj kompetencí občanů v otázkách klimatické změny a udržitelného rozvoje")</f>
        <v>#N/A</v>
      </c>
      <c r="D312" s="71"/>
      <c r="E312" s="54"/>
      <c r="F312" s="73"/>
      <c r="G312" s="72"/>
      <c r="H312" s="72"/>
      <c r="I312" s="76"/>
      <c r="J312" s="73"/>
      <c r="K312" s="55"/>
      <c r="L312" s="81"/>
      <c r="M312" s="74"/>
    </row>
    <row r="313" spans="2:13" ht="45" customHeight="1" x14ac:dyDescent="0.35">
      <c r="B313" s="75"/>
      <c r="C313" s="70" t="e" cm="1">
        <f t="array" ref="C313">_xlfn.IFS(B313="KA_3_1","3.1 Podpora rozvoje občanské společnosti a občanské participace, důležitost voleb a podpora prvovoličství v souvislostech dějin 20. a 21. století",B313="KA_3_2","3.2 Dobrovolnictví a rozvoj mezigeneračního dialogu",B313="KA_3_3","3.3 Podpora zvyšování povědomí veřejnosti o fungování mezinárodních institucí a významu členství České republiky v nich",B313="KA_3_4","3.4 Podpora zvyšování mediální gramotnosti občanů a prevence nežádoucích důsledků manipulace",B313="KA_3_5","3.5 Podpora aktivit zaměřených na dovednosti a schopnosti občanů fungovat v současném světě a adekvátně reagovat v mimořádných situacích", B313="KA_3_6","3.6 Prevence nesnášenlivosti, xenofobie a rasismu",B313="KA_4_1","4.1 Zvyšování povědomí a podpora diskuze ke změně klimatu a energetiky v kontextu politiky EU",B313="KA_4_2","4.2 Aktivity zaměřené na lepší informovanost a rozvoj kompetencí občanů v otázkách klimatické změny a udržitelného rozvoje")</f>
        <v>#N/A</v>
      </c>
      <c r="D313" s="71"/>
      <c r="E313" s="54"/>
      <c r="F313" s="73"/>
      <c r="G313" s="72"/>
      <c r="H313" s="72"/>
      <c r="I313" s="76"/>
      <c r="J313" s="73"/>
      <c r="K313" s="55"/>
      <c r="L313" s="81"/>
      <c r="M313" s="74"/>
    </row>
    <row r="314" spans="2:13" ht="45" customHeight="1" x14ac:dyDescent="0.35">
      <c r="B314" s="75"/>
      <c r="C314" s="70" t="e" cm="1">
        <f t="array" ref="C314">_xlfn.IFS(B314="KA_3_1","3.1 Podpora rozvoje občanské společnosti a občanské participace, důležitost voleb a podpora prvovoličství v souvislostech dějin 20. a 21. století",B314="KA_3_2","3.2 Dobrovolnictví a rozvoj mezigeneračního dialogu",B314="KA_3_3","3.3 Podpora zvyšování povědomí veřejnosti o fungování mezinárodních institucí a významu členství České republiky v nich",B314="KA_3_4","3.4 Podpora zvyšování mediální gramotnosti občanů a prevence nežádoucích důsledků manipulace",B314="KA_3_5","3.5 Podpora aktivit zaměřených na dovednosti a schopnosti občanů fungovat v současném světě a adekvátně reagovat v mimořádných situacích", B314="KA_3_6","3.6 Prevence nesnášenlivosti, xenofobie a rasismu",B314="KA_4_1","4.1 Zvyšování povědomí a podpora diskuze ke změně klimatu a energetiky v kontextu politiky EU",B314="KA_4_2","4.2 Aktivity zaměřené na lepší informovanost a rozvoj kompetencí občanů v otázkách klimatické změny a udržitelného rozvoje")</f>
        <v>#N/A</v>
      </c>
      <c r="D314" s="71"/>
      <c r="E314" s="54"/>
      <c r="F314" s="73"/>
      <c r="G314" s="72"/>
      <c r="H314" s="72"/>
      <c r="I314" s="76"/>
      <c r="J314" s="73"/>
      <c r="K314" s="55"/>
      <c r="L314" s="81"/>
      <c r="M314" s="74"/>
    </row>
    <row r="315" spans="2:13" ht="45" customHeight="1" x14ac:dyDescent="0.35">
      <c r="B315" s="75"/>
      <c r="C315" s="70" t="e" cm="1">
        <f t="array" ref="C315">_xlfn.IFS(B315="KA_3_1","3.1 Podpora rozvoje občanské společnosti a občanské participace, důležitost voleb a podpora prvovoličství v souvislostech dějin 20. a 21. století",B315="KA_3_2","3.2 Dobrovolnictví a rozvoj mezigeneračního dialogu",B315="KA_3_3","3.3 Podpora zvyšování povědomí veřejnosti o fungování mezinárodních institucí a významu členství České republiky v nich",B315="KA_3_4","3.4 Podpora zvyšování mediální gramotnosti občanů a prevence nežádoucích důsledků manipulace",B315="KA_3_5","3.5 Podpora aktivit zaměřených na dovednosti a schopnosti občanů fungovat v současném světě a adekvátně reagovat v mimořádných situacích", B315="KA_3_6","3.6 Prevence nesnášenlivosti, xenofobie a rasismu",B315="KA_4_1","4.1 Zvyšování povědomí a podpora diskuze ke změně klimatu a energetiky v kontextu politiky EU",B315="KA_4_2","4.2 Aktivity zaměřené na lepší informovanost a rozvoj kompetencí občanů v otázkách klimatické změny a udržitelného rozvoje")</f>
        <v>#N/A</v>
      </c>
      <c r="D315" s="71"/>
      <c r="E315" s="54"/>
      <c r="F315" s="73"/>
      <c r="G315" s="72"/>
      <c r="H315" s="72"/>
      <c r="I315" s="76"/>
      <c r="J315" s="73"/>
      <c r="K315" s="55"/>
      <c r="L315" s="81"/>
      <c r="M315" s="74"/>
    </row>
    <row r="316" spans="2:13" ht="45" customHeight="1" x14ac:dyDescent="0.35">
      <c r="B316" s="75"/>
      <c r="C316" s="70" t="e" cm="1">
        <f t="array" ref="C316">_xlfn.IFS(B316="KA_3_1","3.1 Podpora rozvoje občanské společnosti a občanské participace, důležitost voleb a podpora prvovoličství v souvislostech dějin 20. a 21. století",B316="KA_3_2","3.2 Dobrovolnictví a rozvoj mezigeneračního dialogu",B316="KA_3_3","3.3 Podpora zvyšování povědomí veřejnosti o fungování mezinárodních institucí a významu členství České republiky v nich",B316="KA_3_4","3.4 Podpora zvyšování mediální gramotnosti občanů a prevence nežádoucích důsledků manipulace",B316="KA_3_5","3.5 Podpora aktivit zaměřených na dovednosti a schopnosti občanů fungovat v současném světě a adekvátně reagovat v mimořádných situacích", B316="KA_3_6","3.6 Prevence nesnášenlivosti, xenofobie a rasismu",B316="KA_4_1","4.1 Zvyšování povědomí a podpora diskuze ke změně klimatu a energetiky v kontextu politiky EU",B316="KA_4_2","4.2 Aktivity zaměřené na lepší informovanost a rozvoj kompetencí občanů v otázkách klimatické změny a udržitelného rozvoje")</f>
        <v>#N/A</v>
      </c>
      <c r="D316" s="71"/>
      <c r="E316" s="54"/>
      <c r="F316" s="73"/>
      <c r="G316" s="72"/>
      <c r="H316" s="72"/>
      <c r="I316" s="76"/>
      <c r="J316" s="73"/>
      <c r="K316" s="55"/>
      <c r="L316" s="81"/>
      <c r="M316" s="74"/>
    </row>
    <row r="317" spans="2:13" ht="45" customHeight="1" x14ac:dyDescent="0.35">
      <c r="B317" s="75"/>
      <c r="C317" s="70" t="e" cm="1">
        <f t="array" ref="C317">_xlfn.IFS(B317="KA_3_1","3.1 Podpora rozvoje občanské společnosti a občanské participace, důležitost voleb a podpora prvovoličství v souvislostech dějin 20. a 21. století",B317="KA_3_2","3.2 Dobrovolnictví a rozvoj mezigeneračního dialogu",B317="KA_3_3","3.3 Podpora zvyšování povědomí veřejnosti o fungování mezinárodních institucí a významu členství České republiky v nich",B317="KA_3_4","3.4 Podpora zvyšování mediální gramotnosti občanů a prevence nežádoucích důsledků manipulace",B317="KA_3_5","3.5 Podpora aktivit zaměřených na dovednosti a schopnosti občanů fungovat v současném světě a adekvátně reagovat v mimořádných situacích", B317="KA_3_6","3.6 Prevence nesnášenlivosti, xenofobie a rasismu",B317="KA_4_1","4.1 Zvyšování povědomí a podpora diskuze ke změně klimatu a energetiky v kontextu politiky EU",B317="KA_4_2","4.2 Aktivity zaměřené na lepší informovanost a rozvoj kompetencí občanů v otázkách klimatické změny a udržitelného rozvoje")</f>
        <v>#N/A</v>
      </c>
      <c r="D317" s="71"/>
      <c r="E317" s="54"/>
      <c r="F317" s="73"/>
      <c r="G317" s="72"/>
      <c r="H317" s="72"/>
      <c r="I317" s="76"/>
      <c r="J317" s="73"/>
      <c r="K317" s="55"/>
      <c r="L317" s="81"/>
      <c r="M317" s="74"/>
    </row>
    <row r="318" spans="2:13" ht="45" customHeight="1" x14ac:dyDescent="0.35">
      <c r="B318" s="75"/>
      <c r="C318" s="70" t="e" cm="1">
        <f t="array" ref="C318">_xlfn.IFS(B318="KA_3_1","3.1 Podpora rozvoje občanské společnosti a občanské participace, důležitost voleb a podpora prvovoličství v souvislostech dějin 20. a 21. století",B318="KA_3_2","3.2 Dobrovolnictví a rozvoj mezigeneračního dialogu",B318="KA_3_3","3.3 Podpora zvyšování povědomí veřejnosti o fungování mezinárodních institucí a významu členství České republiky v nich",B318="KA_3_4","3.4 Podpora zvyšování mediální gramotnosti občanů a prevence nežádoucích důsledků manipulace",B318="KA_3_5","3.5 Podpora aktivit zaměřených na dovednosti a schopnosti občanů fungovat v současném světě a adekvátně reagovat v mimořádných situacích", B318="KA_3_6","3.6 Prevence nesnášenlivosti, xenofobie a rasismu",B318="KA_4_1","4.1 Zvyšování povědomí a podpora diskuze ke změně klimatu a energetiky v kontextu politiky EU",B318="KA_4_2","4.2 Aktivity zaměřené na lepší informovanost a rozvoj kompetencí občanů v otázkách klimatické změny a udržitelného rozvoje")</f>
        <v>#N/A</v>
      </c>
      <c r="D318" s="71"/>
      <c r="E318" s="54"/>
      <c r="F318" s="73"/>
      <c r="G318" s="72"/>
      <c r="H318" s="72"/>
      <c r="I318" s="76"/>
      <c r="J318" s="73"/>
      <c r="K318" s="55"/>
      <c r="L318" s="81"/>
      <c r="M318" s="74"/>
    </row>
    <row r="319" spans="2:13" ht="45" customHeight="1" x14ac:dyDescent="0.35">
      <c r="B319" s="75"/>
      <c r="C319" s="70" t="e" cm="1">
        <f t="array" ref="C319">_xlfn.IFS(B319="KA_3_1","3.1 Podpora rozvoje občanské společnosti a občanské participace, důležitost voleb a podpora prvovoličství v souvislostech dějin 20. a 21. století",B319="KA_3_2","3.2 Dobrovolnictví a rozvoj mezigeneračního dialogu",B319="KA_3_3","3.3 Podpora zvyšování povědomí veřejnosti o fungování mezinárodních institucí a významu členství České republiky v nich",B319="KA_3_4","3.4 Podpora zvyšování mediální gramotnosti občanů a prevence nežádoucích důsledků manipulace",B319="KA_3_5","3.5 Podpora aktivit zaměřených na dovednosti a schopnosti občanů fungovat v současném světě a adekvátně reagovat v mimořádných situacích", B319="KA_3_6","3.6 Prevence nesnášenlivosti, xenofobie a rasismu",B319="KA_4_1","4.1 Zvyšování povědomí a podpora diskuze ke změně klimatu a energetiky v kontextu politiky EU",B319="KA_4_2","4.2 Aktivity zaměřené na lepší informovanost a rozvoj kompetencí občanů v otázkách klimatické změny a udržitelného rozvoje")</f>
        <v>#N/A</v>
      </c>
      <c r="D319" s="71"/>
      <c r="E319" s="54"/>
      <c r="F319" s="73"/>
      <c r="G319" s="72"/>
      <c r="H319" s="72"/>
      <c r="I319" s="76"/>
      <c r="J319" s="73"/>
      <c r="K319" s="55"/>
      <c r="L319" s="81"/>
      <c r="M319" s="74"/>
    </row>
    <row r="320" spans="2:13" ht="45" customHeight="1" x14ac:dyDescent="0.35">
      <c r="B320" s="75"/>
      <c r="C320" s="70" t="e" cm="1">
        <f t="array" ref="C320">_xlfn.IFS(B320="KA_3_1","3.1 Podpora rozvoje občanské společnosti a občanské participace, důležitost voleb a podpora prvovoličství v souvislostech dějin 20. a 21. století",B320="KA_3_2","3.2 Dobrovolnictví a rozvoj mezigeneračního dialogu",B320="KA_3_3","3.3 Podpora zvyšování povědomí veřejnosti o fungování mezinárodních institucí a významu členství České republiky v nich",B320="KA_3_4","3.4 Podpora zvyšování mediální gramotnosti občanů a prevence nežádoucích důsledků manipulace",B320="KA_3_5","3.5 Podpora aktivit zaměřených na dovednosti a schopnosti občanů fungovat v současném světě a adekvátně reagovat v mimořádných situacích", B320="KA_3_6","3.6 Prevence nesnášenlivosti, xenofobie a rasismu",B320="KA_4_1","4.1 Zvyšování povědomí a podpora diskuze ke změně klimatu a energetiky v kontextu politiky EU",B320="KA_4_2","4.2 Aktivity zaměřené na lepší informovanost a rozvoj kompetencí občanů v otázkách klimatické změny a udržitelného rozvoje")</f>
        <v>#N/A</v>
      </c>
      <c r="D320" s="71"/>
      <c r="E320" s="54"/>
      <c r="F320" s="73"/>
      <c r="G320" s="72"/>
      <c r="H320" s="72"/>
      <c r="I320" s="76"/>
      <c r="J320" s="73"/>
      <c r="K320" s="55"/>
      <c r="L320" s="81"/>
      <c r="M320" s="74"/>
    </row>
    <row r="321" spans="2:13" ht="45" customHeight="1" x14ac:dyDescent="0.35">
      <c r="B321" s="75"/>
      <c r="C321" s="70" t="e" cm="1">
        <f t="array" ref="C321">_xlfn.IFS(B321="KA_3_1","3.1 Podpora rozvoje občanské společnosti a občanské participace, důležitost voleb a podpora prvovoličství v souvislostech dějin 20. a 21. století",B321="KA_3_2","3.2 Dobrovolnictví a rozvoj mezigeneračního dialogu",B321="KA_3_3","3.3 Podpora zvyšování povědomí veřejnosti o fungování mezinárodních institucí a významu členství České republiky v nich",B321="KA_3_4","3.4 Podpora zvyšování mediální gramotnosti občanů a prevence nežádoucích důsledků manipulace",B321="KA_3_5","3.5 Podpora aktivit zaměřených na dovednosti a schopnosti občanů fungovat v současném světě a adekvátně reagovat v mimořádných situacích", B321="KA_3_6","3.6 Prevence nesnášenlivosti, xenofobie a rasismu",B321="KA_4_1","4.1 Zvyšování povědomí a podpora diskuze ke změně klimatu a energetiky v kontextu politiky EU",B321="KA_4_2","4.2 Aktivity zaměřené na lepší informovanost a rozvoj kompetencí občanů v otázkách klimatické změny a udržitelného rozvoje")</f>
        <v>#N/A</v>
      </c>
      <c r="D321" s="71"/>
      <c r="E321" s="54"/>
      <c r="F321" s="73"/>
      <c r="G321" s="72"/>
      <c r="H321" s="72"/>
      <c r="I321" s="76"/>
      <c r="J321" s="73"/>
      <c r="K321" s="55"/>
      <c r="L321" s="81"/>
      <c r="M321" s="74"/>
    </row>
    <row r="322" spans="2:13" ht="45" customHeight="1" x14ac:dyDescent="0.35">
      <c r="B322" s="75"/>
      <c r="C322" s="70" t="e" cm="1">
        <f t="array" ref="C322">_xlfn.IFS(B322="KA_3_1","3.1 Podpora rozvoje občanské společnosti a občanské participace, důležitost voleb a podpora prvovoličství v souvislostech dějin 20. a 21. století",B322="KA_3_2","3.2 Dobrovolnictví a rozvoj mezigeneračního dialogu",B322="KA_3_3","3.3 Podpora zvyšování povědomí veřejnosti o fungování mezinárodních institucí a významu členství České republiky v nich",B322="KA_3_4","3.4 Podpora zvyšování mediální gramotnosti občanů a prevence nežádoucích důsledků manipulace",B322="KA_3_5","3.5 Podpora aktivit zaměřených na dovednosti a schopnosti občanů fungovat v současném světě a adekvátně reagovat v mimořádných situacích", B322="KA_3_6","3.6 Prevence nesnášenlivosti, xenofobie a rasismu",B322="KA_4_1","4.1 Zvyšování povědomí a podpora diskuze ke změně klimatu a energetiky v kontextu politiky EU",B322="KA_4_2","4.2 Aktivity zaměřené na lepší informovanost a rozvoj kompetencí občanů v otázkách klimatické změny a udržitelného rozvoje")</f>
        <v>#N/A</v>
      </c>
      <c r="D322" s="71"/>
      <c r="E322" s="54"/>
      <c r="F322" s="73"/>
      <c r="G322" s="72"/>
      <c r="H322" s="72"/>
      <c r="I322" s="76"/>
      <c r="J322" s="73"/>
      <c r="K322" s="55"/>
      <c r="L322" s="81"/>
      <c r="M322" s="74"/>
    </row>
    <row r="323" spans="2:13" ht="45" customHeight="1" x14ac:dyDescent="0.35">
      <c r="B323" s="75"/>
      <c r="C323" s="70" t="e" cm="1">
        <f t="array" ref="C323">_xlfn.IFS(B323="KA_3_1","3.1 Podpora rozvoje občanské společnosti a občanské participace, důležitost voleb a podpora prvovoličství v souvislostech dějin 20. a 21. století",B323="KA_3_2","3.2 Dobrovolnictví a rozvoj mezigeneračního dialogu",B323="KA_3_3","3.3 Podpora zvyšování povědomí veřejnosti o fungování mezinárodních institucí a významu členství České republiky v nich",B323="KA_3_4","3.4 Podpora zvyšování mediální gramotnosti občanů a prevence nežádoucích důsledků manipulace",B323="KA_3_5","3.5 Podpora aktivit zaměřených na dovednosti a schopnosti občanů fungovat v současném světě a adekvátně reagovat v mimořádných situacích", B323="KA_3_6","3.6 Prevence nesnášenlivosti, xenofobie a rasismu",B323="KA_4_1","4.1 Zvyšování povědomí a podpora diskuze ke změně klimatu a energetiky v kontextu politiky EU",B323="KA_4_2","4.2 Aktivity zaměřené na lepší informovanost a rozvoj kompetencí občanů v otázkách klimatické změny a udržitelného rozvoje")</f>
        <v>#N/A</v>
      </c>
      <c r="D323" s="71"/>
      <c r="E323" s="54"/>
      <c r="F323" s="73"/>
      <c r="G323" s="72"/>
      <c r="H323" s="72"/>
      <c r="I323" s="76"/>
      <c r="J323" s="73"/>
      <c r="K323" s="55"/>
      <c r="L323" s="81"/>
      <c r="M323" s="74"/>
    </row>
    <row r="324" spans="2:13" ht="45" customHeight="1" x14ac:dyDescent="0.35">
      <c r="B324" s="75"/>
      <c r="C324" s="70" t="e" cm="1">
        <f t="array" ref="C324">_xlfn.IFS(B324="KA_3_1","3.1 Podpora rozvoje občanské společnosti a občanské participace, důležitost voleb a podpora prvovoličství v souvislostech dějin 20. a 21. století",B324="KA_3_2","3.2 Dobrovolnictví a rozvoj mezigeneračního dialogu",B324="KA_3_3","3.3 Podpora zvyšování povědomí veřejnosti o fungování mezinárodních institucí a významu členství České republiky v nich",B324="KA_3_4","3.4 Podpora zvyšování mediální gramotnosti občanů a prevence nežádoucích důsledků manipulace",B324="KA_3_5","3.5 Podpora aktivit zaměřených na dovednosti a schopnosti občanů fungovat v současném světě a adekvátně reagovat v mimořádných situacích", B324="KA_3_6","3.6 Prevence nesnášenlivosti, xenofobie a rasismu",B324="KA_4_1","4.1 Zvyšování povědomí a podpora diskuze ke změně klimatu a energetiky v kontextu politiky EU",B324="KA_4_2","4.2 Aktivity zaměřené na lepší informovanost a rozvoj kompetencí občanů v otázkách klimatické změny a udržitelného rozvoje")</f>
        <v>#N/A</v>
      </c>
      <c r="D324" s="71"/>
      <c r="E324" s="54"/>
      <c r="F324" s="73"/>
      <c r="G324" s="72"/>
      <c r="H324" s="72"/>
      <c r="I324" s="76"/>
      <c r="J324" s="73"/>
      <c r="K324" s="55"/>
      <c r="L324" s="81"/>
      <c r="M324" s="74"/>
    </row>
    <row r="325" spans="2:13" ht="45" customHeight="1" x14ac:dyDescent="0.35">
      <c r="B325" s="75"/>
      <c r="C325" s="70" t="e" cm="1">
        <f t="array" ref="C325">_xlfn.IFS(B325="KA_3_1","3.1 Podpora rozvoje občanské společnosti a občanské participace, důležitost voleb a podpora prvovoličství v souvislostech dějin 20. a 21. století",B325="KA_3_2","3.2 Dobrovolnictví a rozvoj mezigeneračního dialogu",B325="KA_3_3","3.3 Podpora zvyšování povědomí veřejnosti o fungování mezinárodních institucí a významu členství České republiky v nich",B325="KA_3_4","3.4 Podpora zvyšování mediální gramotnosti občanů a prevence nežádoucích důsledků manipulace",B325="KA_3_5","3.5 Podpora aktivit zaměřených na dovednosti a schopnosti občanů fungovat v současném světě a adekvátně reagovat v mimořádných situacích", B325="KA_3_6","3.6 Prevence nesnášenlivosti, xenofobie a rasismu",B325="KA_4_1","4.1 Zvyšování povědomí a podpora diskuze ke změně klimatu a energetiky v kontextu politiky EU",B325="KA_4_2","4.2 Aktivity zaměřené na lepší informovanost a rozvoj kompetencí občanů v otázkách klimatické změny a udržitelného rozvoje")</f>
        <v>#N/A</v>
      </c>
      <c r="D325" s="71"/>
      <c r="E325" s="54"/>
      <c r="F325" s="73"/>
      <c r="G325" s="72"/>
      <c r="H325" s="72"/>
      <c r="I325" s="76"/>
      <c r="J325" s="73"/>
      <c r="K325" s="55"/>
      <c r="L325" s="81"/>
      <c r="M325" s="74"/>
    </row>
    <row r="326" spans="2:13" ht="45" customHeight="1" x14ac:dyDescent="0.35">
      <c r="B326" s="75"/>
      <c r="C326" s="70" t="e" cm="1">
        <f t="array" ref="C326">_xlfn.IFS(B326="KA_3_1","3.1 Podpora rozvoje občanské společnosti a občanské participace, důležitost voleb a podpora prvovoličství v souvislostech dějin 20. a 21. století",B326="KA_3_2","3.2 Dobrovolnictví a rozvoj mezigeneračního dialogu",B326="KA_3_3","3.3 Podpora zvyšování povědomí veřejnosti o fungování mezinárodních institucí a významu členství České republiky v nich",B326="KA_3_4","3.4 Podpora zvyšování mediální gramotnosti občanů a prevence nežádoucích důsledků manipulace",B326="KA_3_5","3.5 Podpora aktivit zaměřených na dovednosti a schopnosti občanů fungovat v současném světě a adekvátně reagovat v mimořádných situacích", B326="KA_3_6","3.6 Prevence nesnášenlivosti, xenofobie a rasismu",B326="KA_4_1","4.1 Zvyšování povědomí a podpora diskuze ke změně klimatu a energetiky v kontextu politiky EU",B326="KA_4_2","4.2 Aktivity zaměřené na lepší informovanost a rozvoj kompetencí občanů v otázkách klimatické změny a udržitelného rozvoje")</f>
        <v>#N/A</v>
      </c>
      <c r="D326" s="71"/>
      <c r="E326" s="54"/>
      <c r="F326" s="73"/>
      <c r="G326" s="72"/>
      <c r="H326" s="72"/>
      <c r="I326" s="76"/>
      <c r="J326" s="73"/>
      <c r="K326" s="55"/>
      <c r="L326" s="81"/>
      <c r="M326" s="74"/>
    </row>
    <row r="327" spans="2:13" ht="45" customHeight="1" x14ac:dyDescent="0.35">
      <c r="B327" s="75"/>
      <c r="C327" s="70" t="e" cm="1">
        <f t="array" ref="C327">_xlfn.IFS(B327="KA_3_1","3.1 Podpora rozvoje občanské společnosti a občanské participace, důležitost voleb a podpora prvovoličství v souvislostech dějin 20. a 21. století",B327="KA_3_2","3.2 Dobrovolnictví a rozvoj mezigeneračního dialogu",B327="KA_3_3","3.3 Podpora zvyšování povědomí veřejnosti o fungování mezinárodních institucí a významu členství České republiky v nich",B327="KA_3_4","3.4 Podpora zvyšování mediální gramotnosti občanů a prevence nežádoucích důsledků manipulace",B327="KA_3_5","3.5 Podpora aktivit zaměřených na dovednosti a schopnosti občanů fungovat v současném světě a adekvátně reagovat v mimořádných situacích", B327="KA_3_6","3.6 Prevence nesnášenlivosti, xenofobie a rasismu",B327="KA_4_1","4.1 Zvyšování povědomí a podpora diskuze ke změně klimatu a energetiky v kontextu politiky EU",B327="KA_4_2","4.2 Aktivity zaměřené na lepší informovanost a rozvoj kompetencí občanů v otázkách klimatické změny a udržitelného rozvoje")</f>
        <v>#N/A</v>
      </c>
      <c r="D327" s="71"/>
      <c r="E327" s="54"/>
      <c r="F327" s="73"/>
      <c r="G327" s="72"/>
      <c r="H327" s="72"/>
      <c r="I327" s="76"/>
      <c r="J327" s="73"/>
      <c r="K327" s="55"/>
      <c r="L327" s="81"/>
      <c r="M327" s="74"/>
    </row>
    <row r="328" spans="2:13" ht="45" customHeight="1" x14ac:dyDescent="0.35">
      <c r="B328" s="75"/>
      <c r="C328" s="70" t="e" cm="1">
        <f t="array" ref="C328">_xlfn.IFS(B328="KA_3_1","3.1 Podpora rozvoje občanské společnosti a občanské participace, důležitost voleb a podpora prvovoličství v souvislostech dějin 20. a 21. století",B328="KA_3_2","3.2 Dobrovolnictví a rozvoj mezigeneračního dialogu",B328="KA_3_3","3.3 Podpora zvyšování povědomí veřejnosti o fungování mezinárodních institucí a významu členství České republiky v nich",B328="KA_3_4","3.4 Podpora zvyšování mediální gramotnosti občanů a prevence nežádoucích důsledků manipulace",B328="KA_3_5","3.5 Podpora aktivit zaměřených na dovednosti a schopnosti občanů fungovat v současném světě a adekvátně reagovat v mimořádných situacích", B328="KA_3_6","3.6 Prevence nesnášenlivosti, xenofobie a rasismu",B328="KA_4_1","4.1 Zvyšování povědomí a podpora diskuze ke změně klimatu a energetiky v kontextu politiky EU",B328="KA_4_2","4.2 Aktivity zaměřené na lepší informovanost a rozvoj kompetencí občanů v otázkách klimatické změny a udržitelného rozvoje")</f>
        <v>#N/A</v>
      </c>
      <c r="D328" s="71"/>
      <c r="E328" s="54"/>
      <c r="F328" s="73"/>
      <c r="G328" s="72"/>
      <c r="H328" s="72"/>
      <c r="I328" s="76"/>
      <c r="J328" s="73"/>
      <c r="K328" s="55"/>
      <c r="L328" s="81"/>
      <c r="M328" s="74"/>
    </row>
    <row r="329" spans="2:13" ht="45" customHeight="1" x14ac:dyDescent="0.35">
      <c r="B329" s="75"/>
      <c r="C329" s="70" t="e" cm="1">
        <f t="array" ref="C329">_xlfn.IFS(B329="KA_3_1","3.1 Podpora rozvoje občanské společnosti a občanské participace, důležitost voleb a podpora prvovoličství v souvislostech dějin 20. a 21. století",B329="KA_3_2","3.2 Dobrovolnictví a rozvoj mezigeneračního dialogu",B329="KA_3_3","3.3 Podpora zvyšování povědomí veřejnosti o fungování mezinárodních institucí a významu členství České republiky v nich",B329="KA_3_4","3.4 Podpora zvyšování mediální gramotnosti občanů a prevence nežádoucích důsledků manipulace",B329="KA_3_5","3.5 Podpora aktivit zaměřených na dovednosti a schopnosti občanů fungovat v současném světě a adekvátně reagovat v mimořádných situacích", B329="KA_3_6","3.6 Prevence nesnášenlivosti, xenofobie a rasismu",B329="KA_4_1","4.1 Zvyšování povědomí a podpora diskuze ke změně klimatu a energetiky v kontextu politiky EU",B329="KA_4_2","4.2 Aktivity zaměřené na lepší informovanost a rozvoj kompetencí občanů v otázkách klimatické změny a udržitelného rozvoje")</f>
        <v>#N/A</v>
      </c>
      <c r="D329" s="71"/>
      <c r="E329" s="54"/>
      <c r="F329" s="73"/>
      <c r="G329" s="72"/>
      <c r="H329" s="72"/>
      <c r="I329" s="76"/>
      <c r="J329" s="73"/>
      <c r="K329" s="55"/>
      <c r="L329" s="81"/>
      <c r="M329" s="74"/>
    </row>
    <row r="330" spans="2:13" ht="45" customHeight="1" x14ac:dyDescent="0.35">
      <c r="B330" s="75"/>
      <c r="C330" s="70" t="e" cm="1">
        <f t="array" ref="C330">_xlfn.IFS(B330="KA_3_1","3.1 Podpora rozvoje občanské společnosti a občanské participace, důležitost voleb a podpora prvovoličství v souvislostech dějin 20. a 21. století",B330="KA_3_2","3.2 Dobrovolnictví a rozvoj mezigeneračního dialogu",B330="KA_3_3","3.3 Podpora zvyšování povědomí veřejnosti o fungování mezinárodních institucí a významu členství České republiky v nich",B330="KA_3_4","3.4 Podpora zvyšování mediální gramotnosti občanů a prevence nežádoucích důsledků manipulace",B330="KA_3_5","3.5 Podpora aktivit zaměřených na dovednosti a schopnosti občanů fungovat v současném světě a adekvátně reagovat v mimořádných situacích", B330="KA_3_6","3.6 Prevence nesnášenlivosti, xenofobie a rasismu",B330="KA_4_1","4.1 Zvyšování povědomí a podpora diskuze ke změně klimatu a energetiky v kontextu politiky EU",B330="KA_4_2","4.2 Aktivity zaměřené na lepší informovanost a rozvoj kompetencí občanů v otázkách klimatické změny a udržitelného rozvoje")</f>
        <v>#N/A</v>
      </c>
      <c r="D330" s="71"/>
      <c r="E330" s="54"/>
      <c r="F330" s="73"/>
      <c r="G330" s="72"/>
      <c r="H330" s="72"/>
      <c r="I330" s="76"/>
      <c r="J330" s="73"/>
      <c r="K330" s="55"/>
      <c r="L330" s="81"/>
      <c r="M330" s="74"/>
    </row>
    <row r="331" spans="2:13" ht="45" customHeight="1" x14ac:dyDescent="0.35">
      <c r="B331" s="75"/>
      <c r="C331" s="70" t="e" cm="1">
        <f t="array" ref="C331">_xlfn.IFS(B331="KA_3_1","3.1 Podpora rozvoje občanské společnosti a občanské participace, důležitost voleb a podpora prvovoličství v souvislostech dějin 20. a 21. století",B331="KA_3_2","3.2 Dobrovolnictví a rozvoj mezigeneračního dialogu",B331="KA_3_3","3.3 Podpora zvyšování povědomí veřejnosti o fungování mezinárodních institucí a významu členství České republiky v nich",B331="KA_3_4","3.4 Podpora zvyšování mediální gramotnosti občanů a prevence nežádoucích důsledků manipulace",B331="KA_3_5","3.5 Podpora aktivit zaměřených na dovednosti a schopnosti občanů fungovat v současném světě a adekvátně reagovat v mimořádných situacích", B331="KA_3_6","3.6 Prevence nesnášenlivosti, xenofobie a rasismu",B331="KA_4_1","4.1 Zvyšování povědomí a podpora diskuze ke změně klimatu a energetiky v kontextu politiky EU",B331="KA_4_2","4.2 Aktivity zaměřené na lepší informovanost a rozvoj kompetencí občanů v otázkách klimatické změny a udržitelného rozvoje")</f>
        <v>#N/A</v>
      </c>
      <c r="D331" s="71"/>
      <c r="E331" s="54"/>
      <c r="F331" s="73"/>
      <c r="G331" s="72"/>
      <c r="H331" s="72"/>
      <c r="I331" s="76"/>
      <c r="J331" s="73"/>
      <c r="K331" s="55"/>
      <c r="L331" s="81"/>
      <c r="M331" s="74"/>
    </row>
    <row r="332" spans="2:13" ht="45" customHeight="1" x14ac:dyDescent="0.35">
      <c r="B332" s="75"/>
      <c r="C332" s="70" t="e" cm="1">
        <f t="array" ref="C332">_xlfn.IFS(B332="KA_3_1","3.1 Podpora rozvoje občanské společnosti a občanské participace, důležitost voleb a podpora prvovoličství v souvislostech dějin 20. a 21. století",B332="KA_3_2","3.2 Dobrovolnictví a rozvoj mezigeneračního dialogu",B332="KA_3_3","3.3 Podpora zvyšování povědomí veřejnosti o fungování mezinárodních institucí a významu členství České republiky v nich",B332="KA_3_4","3.4 Podpora zvyšování mediální gramotnosti občanů a prevence nežádoucích důsledků manipulace",B332="KA_3_5","3.5 Podpora aktivit zaměřených na dovednosti a schopnosti občanů fungovat v současném světě a adekvátně reagovat v mimořádných situacích", B332="KA_3_6","3.6 Prevence nesnášenlivosti, xenofobie a rasismu",B332="KA_4_1","4.1 Zvyšování povědomí a podpora diskuze ke změně klimatu a energetiky v kontextu politiky EU",B332="KA_4_2","4.2 Aktivity zaměřené na lepší informovanost a rozvoj kompetencí občanů v otázkách klimatické změny a udržitelného rozvoje")</f>
        <v>#N/A</v>
      </c>
      <c r="D332" s="71"/>
      <c r="E332" s="54"/>
      <c r="F332" s="73"/>
      <c r="G332" s="72"/>
      <c r="H332" s="72"/>
      <c r="I332" s="76"/>
      <c r="J332" s="73"/>
      <c r="K332" s="55"/>
      <c r="L332" s="81"/>
      <c r="M332" s="74"/>
    </row>
    <row r="333" spans="2:13" ht="45" customHeight="1" x14ac:dyDescent="0.35">
      <c r="B333" s="75"/>
      <c r="C333" s="70" t="e" cm="1">
        <f t="array" ref="C333">_xlfn.IFS(B333="KA_3_1","3.1 Podpora rozvoje občanské společnosti a občanské participace, důležitost voleb a podpora prvovoličství v souvislostech dějin 20. a 21. století",B333="KA_3_2","3.2 Dobrovolnictví a rozvoj mezigeneračního dialogu",B333="KA_3_3","3.3 Podpora zvyšování povědomí veřejnosti o fungování mezinárodních institucí a významu členství České republiky v nich",B333="KA_3_4","3.4 Podpora zvyšování mediální gramotnosti občanů a prevence nežádoucích důsledků manipulace",B333="KA_3_5","3.5 Podpora aktivit zaměřených na dovednosti a schopnosti občanů fungovat v současném světě a adekvátně reagovat v mimořádných situacích", B333="KA_3_6","3.6 Prevence nesnášenlivosti, xenofobie a rasismu",B333="KA_4_1","4.1 Zvyšování povědomí a podpora diskuze ke změně klimatu a energetiky v kontextu politiky EU",B333="KA_4_2","4.2 Aktivity zaměřené na lepší informovanost a rozvoj kompetencí občanů v otázkách klimatické změny a udržitelného rozvoje")</f>
        <v>#N/A</v>
      </c>
      <c r="D333" s="71"/>
      <c r="E333" s="54"/>
      <c r="F333" s="73"/>
      <c r="G333" s="72"/>
      <c r="H333" s="72"/>
      <c r="I333" s="76"/>
      <c r="J333" s="73"/>
      <c r="K333" s="55"/>
      <c r="L333" s="81"/>
      <c r="M333" s="74"/>
    </row>
    <row r="334" spans="2:13" ht="45" customHeight="1" x14ac:dyDescent="0.35">
      <c r="B334" s="75"/>
      <c r="C334" s="70" t="e" cm="1">
        <f t="array" ref="C334">_xlfn.IFS(B334="KA_3_1","3.1 Podpora rozvoje občanské společnosti a občanské participace, důležitost voleb a podpora prvovoličství v souvislostech dějin 20. a 21. století",B334="KA_3_2","3.2 Dobrovolnictví a rozvoj mezigeneračního dialogu",B334="KA_3_3","3.3 Podpora zvyšování povědomí veřejnosti o fungování mezinárodních institucí a významu členství České republiky v nich",B334="KA_3_4","3.4 Podpora zvyšování mediální gramotnosti občanů a prevence nežádoucích důsledků manipulace",B334="KA_3_5","3.5 Podpora aktivit zaměřených na dovednosti a schopnosti občanů fungovat v současném světě a adekvátně reagovat v mimořádných situacích", B334="KA_3_6","3.6 Prevence nesnášenlivosti, xenofobie a rasismu",B334="KA_4_1","4.1 Zvyšování povědomí a podpora diskuze ke změně klimatu a energetiky v kontextu politiky EU",B334="KA_4_2","4.2 Aktivity zaměřené na lepší informovanost a rozvoj kompetencí občanů v otázkách klimatické změny a udržitelného rozvoje")</f>
        <v>#N/A</v>
      </c>
      <c r="D334" s="71"/>
      <c r="E334" s="54"/>
      <c r="F334" s="73"/>
      <c r="G334" s="72"/>
      <c r="H334" s="72"/>
      <c r="I334" s="76"/>
      <c r="J334" s="73"/>
      <c r="K334" s="55"/>
      <c r="L334" s="81"/>
      <c r="M334" s="74"/>
    </row>
    <row r="335" spans="2:13" ht="45" customHeight="1" x14ac:dyDescent="0.35">
      <c r="B335" s="75"/>
      <c r="C335" s="70" t="e" cm="1">
        <f t="array" ref="C335">_xlfn.IFS(B335="KA_3_1","3.1 Podpora rozvoje občanské společnosti a občanské participace, důležitost voleb a podpora prvovoličství v souvislostech dějin 20. a 21. století",B335="KA_3_2","3.2 Dobrovolnictví a rozvoj mezigeneračního dialogu",B335="KA_3_3","3.3 Podpora zvyšování povědomí veřejnosti o fungování mezinárodních institucí a významu členství České republiky v nich",B335="KA_3_4","3.4 Podpora zvyšování mediální gramotnosti občanů a prevence nežádoucích důsledků manipulace",B335="KA_3_5","3.5 Podpora aktivit zaměřených na dovednosti a schopnosti občanů fungovat v současném světě a adekvátně reagovat v mimořádných situacích", B335="KA_3_6","3.6 Prevence nesnášenlivosti, xenofobie a rasismu",B335="KA_4_1","4.1 Zvyšování povědomí a podpora diskuze ke změně klimatu a energetiky v kontextu politiky EU",B335="KA_4_2","4.2 Aktivity zaměřené na lepší informovanost a rozvoj kompetencí občanů v otázkách klimatické změny a udržitelného rozvoje")</f>
        <v>#N/A</v>
      </c>
      <c r="D335" s="71"/>
      <c r="E335" s="54"/>
      <c r="F335" s="73"/>
      <c r="G335" s="72"/>
      <c r="H335" s="72"/>
      <c r="I335" s="76"/>
      <c r="J335" s="73"/>
      <c r="K335" s="55"/>
      <c r="L335" s="81"/>
      <c r="M335" s="74"/>
    </row>
    <row r="336" spans="2:13" ht="45" customHeight="1" x14ac:dyDescent="0.35">
      <c r="B336" s="75"/>
      <c r="C336" s="70" t="e" cm="1">
        <f t="array" ref="C336">_xlfn.IFS(B336="KA_3_1","3.1 Podpora rozvoje občanské společnosti a občanské participace, důležitost voleb a podpora prvovoličství v souvislostech dějin 20. a 21. století",B336="KA_3_2","3.2 Dobrovolnictví a rozvoj mezigeneračního dialogu",B336="KA_3_3","3.3 Podpora zvyšování povědomí veřejnosti o fungování mezinárodních institucí a významu členství České republiky v nich",B336="KA_3_4","3.4 Podpora zvyšování mediální gramotnosti občanů a prevence nežádoucích důsledků manipulace",B336="KA_3_5","3.5 Podpora aktivit zaměřených na dovednosti a schopnosti občanů fungovat v současném světě a adekvátně reagovat v mimořádných situacích", B336="KA_3_6","3.6 Prevence nesnášenlivosti, xenofobie a rasismu",B336="KA_4_1","4.1 Zvyšování povědomí a podpora diskuze ke změně klimatu a energetiky v kontextu politiky EU",B336="KA_4_2","4.2 Aktivity zaměřené na lepší informovanost a rozvoj kompetencí občanů v otázkách klimatické změny a udržitelného rozvoje")</f>
        <v>#N/A</v>
      </c>
      <c r="D336" s="71"/>
      <c r="E336" s="54"/>
      <c r="F336" s="73"/>
      <c r="G336" s="72"/>
      <c r="H336" s="72"/>
      <c r="I336" s="76"/>
      <c r="J336" s="73"/>
      <c r="K336" s="55"/>
      <c r="L336" s="81"/>
      <c r="M336" s="74"/>
    </row>
    <row r="337" spans="2:13" ht="45" customHeight="1" x14ac:dyDescent="0.35">
      <c r="B337" s="75"/>
      <c r="C337" s="70" t="e" cm="1">
        <f t="array" ref="C337">_xlfn.IFS(B337="KA_3_1","3.1 Podpora rozvoje občanské společnosti a občanské participace, důležitost voleb a podpora prvovoličství v souvislostech dějin 20. a 21. století",B337="KA_3_2","3.2 Dobrovolnictví a rozvoj mezigeneračního dialogu",B337="KA_3_3","3.3 Podpora zvyšování povědomí veřejnosti o fungování mezinárodních institucí a významu členství České republiky v nich",B337="KA_3_4","3.4 Podpora zvyšování mediální gramotnosti občanů a prevence nežádoucích důsledků manipulace",B337="KA_3_5","3.5 Podpora aktivit zaměřených na dovednosti a schopnosti občanů fungovat v současném světě a adekvátně reagovat v mimořádných situacích", B337="KA_3_6","3.6 Prevence nesnášenlivosti, xenofobie a rasismu",B337="KA_4_1","4.1 Zvyšování povědomí a podpora diskuze ke změně klimatu a energetiky v kontextu politiky EU",B337="KA_4_2","4.2 Aktivity zaměřené na lepší informovanost a rozvoj kompetencí občanů v otázkách klimatické změny a udržitelného rozvoje")</f>
        <v>#N/A</v>
      </c>
      <c r="D337" s="71"/>
      <c r="E337" s="54"/>
      <c r="F337" s="73"/>
      <c r="G337" s="72"/>
      <c r="H337" s="72"/>
      <c r="I337" s="76"/>
      <c r="J337" s="73"/>
      <c r="K337" s="55"/>
      <c r="L337" s="81"/>
      <c r="M337" s="74"/>
    </row>
    <row r="338" spans="2:13" ht="45" customHeight="1" x14ac:dyDescent="0.35">
      <c r="B338" s="75"/>
      <c r="C338" s="70" t="e" cm="1">
        <f t="array" ref="C338">_xlfn.IFS(B338="KA_3_1","3.1 Podpora rozvoje občanské společnosti a občanské participace, důležitost voleb a podpora prvovoličství v souvislostech dějin 20. a 21. století",B338="KA_3_2","3.2 Dobrovolnictví a rozvoj mezigeneračního dialogu",B338="KA_3_3","3.3 Podpora zvyšování povědomí veřejnosti o fungování mezinárodních institucí a významu členství České republiky v nich",B338="KA_3_4","3.4 Podpora zvyšování mediální gramotnosti občanů a prevence nežádoucích důsledků manipulace",B338="KA_3_5","3.5 Podpora aktivit zaměřených na dovednosti a schopnosti občanů fungovat v současném světě a adekvátně reagovat v mimořádných situacích", B338="KA_3_6","3.6 Prevence nesnášenlivosti, xenofobie a rasismu",B338="KA_4_1","4.1 Zvyšování povědomí a podpora diskuze ke změně klimatu a energetiky v kontextu politiky EU",B338="KA_4_2","4.2 Aktivity zaměřené na lepší informovanost a rozvoj kompetencí občanů v otázkách klimatické změny a udržitelného rozvoje")</f>
        <v>#N/A</v>
      </c>
      <c r="D338" s="71"/>
      <c r="E338" s="54"/>
      <c r="F338" s="73"/>
      <c r="G338" s="72"/>
      <c r="H338" s="72"/>
      <c r="I338" s="76"/>
      <c r="J338" s="73"/>
      <c r="K338" s="55"/>
      <c r="L338" s="81"/>
      <c r="M338" s="74"/>
    </row>
    <row r="339" spans="2:13" ht="45" customHeight="1" x14ac:dyDescent="0.35">
      <c r="B339" s="75"/>
      <c r="C339" s="70" t="e" cm="1">
        <f t="array" ref="C339">_xlfn.IFS(B339="KA_3_1","3.1 Podpora rozvoje občanské společnosti a občanské participace, důležitost voleb a podpora prvovoličství v souvislostech dějin 20. a 21. století",B339="KA_3_2","3.2 Dobrovolnictví a rozvoj mezigeneračního dialogu",B339="KA_3_3","3.3 Podpora zvyšování povědomí veřejnosti o fungování mezinárodních institucí a významu členství České republiky v nich",B339="KA_3_4","3.4 Podpora zvyšování mediální gramotnosti občanů a prevence nežádoucích důsledků manipulace",B339="KA_3_5","3.5 Podpora aktivit zaměřených na dovednosti a schopnosti občanů fungovat v současném světě a adekvátně reagovat v mimořádných situacích", B339="KA_3_6","3.6 Prevence nesnášenlivosti, xenofobie a rasismu",B339="KA_4_1","4.1 Zvyšování povědomí a podpora diskuze ke změně klimatu a energetiky v kontextu politiky EU",B339="KA_4_2","4.2 Aktivity zaměřené na lepší informovanost a rozvoj kompetencí občanů v otázkách klimatické změny a udržitelného rozvoje")</f>
        <v>#N/A</v>
      </c>
      <c r="D339" s="71"/>
      <c r="E339" s="54"/>
      <c r="F339" s="73"/>
      <c r="G339" s="72"/>
      <c r="H339" s="72"/>
      <c r="I339" s="76"/>
      <c r="J339" s="73"/>
      <c r="K339" s="55"/>
      <c r="L339" s="81"/>
      <c r="M339" s="74"/>
    </row>
    <row r="340" spans="2:13" ht="45" customHeight="1" x14ac:dyDescent="0.35">
      <c r="B340" s="75"/>
      <c r="C340" s="70" t="e" cm="1">
        <f t="array" ref="C340">_xlfn.IFS(B340="KA_3_1","3.1 Podpora rozvoje občanské společnosti a občanské participace, důležitost voleb a podpora prvovoličství v souvislostech dějin 20. a 21. století",B340="KA_3_2","3.2 Dobrovolnictví a rozvoj mezigeneračního dialogu",B340="KA_3_3","3.3 Podpora zvyšování povědomí veřejnosti o fungování mezinárodních institucí a významu členství České republiky v nich",B340="KA_3_4","3.4 Podpora zvyšování mediální gramotnosti občanů a prevence nežádoucích důsledků manipulace",B340="KA_3_5","3.5 Podpora aktivit zaměřených na dovednosti a schopnosti občanů fungovat v současném světě a adekvátně reagovat v mimořádných situacích", B340="KA_3_6","3.6 Prevence nesnášenlivosti, xenofobie a rasismu",B340="KA_4_1","4.1 Zvyšování povědomí a podpora diskuze ke změně klimatu a energetiky v kontextu politiky EU",B340="KA_4_2","4.2 Aktivity zaměřené na lepší informovanost a rozvoj kompetencí občanů v otázkách klimatické změny a udržitelného rozvoje")</f>
        <v>#N/A</v>
      </c>
      <c r="D340" s="71"/>
      <c r="E340" s="54"/>
      <c r="F340" s="73"/>
      <c r="G340" s="72"/>
      <c r="H340" s="72"/>
      <c r="I340" s="76"/>
      <c r="J340" s="73"/>
      <c r="K340" s="55"/>
      <c r="L340" s="81"/>
      <c r="M340" s="74"/>
    </row>
    <row r="341" spans="2:13" ht="45" customHeight="1" x14ac:dyDescent="0.35">
      <c r="B341" s="75"/>
      <c r="C341" s="70" t="e" cm="1">
        <f t="array" ref="C341">_xlfn.IFS(B341="KA_3_1","3.1 Podpora rozvoje občanské společnosti a občanské participace, důležitost voleb a podpora prvovoličství v souvislostech dějin 20. a 21. století",B341="KA_3_2","3.2 Dobrovolnictví a rozvoj mezigeneračního dialogu",B341="KA_3_3","3.3 Podpora zvyšování povědomí veřejnosti o fungování mezinárodních institucí a významu členství České republiky v nich",B341="KA_3_4","3.4 Podpora zvyšování mediální gramotnosti občanů a prevence nežádoucích důsledků manipulace",B341="KA_3_5","3.5 Podpora aktivit zaměřených na dovednosti a schopnosti občanů fungovat v současném světě a adekvátně reagovat v mimořádných situacích", B341="KA_3_6","3.6 Prevence nesnášenlivosti, xenofobie a rasismu",B341="KA_4_1","4.1 Zvyšování povědomí a podpora diskuze ke změně klimatu a energetiky v kontextu politiky EU",B341="KA_4_2","4.2 Aktivity zaměřené na lepší informovanost a rozvoj kompetencí občanů v otázkách klimatické změny a udržitelného rozvoje")</f>
        <v>#N/A</v>
      </c>
      <c r="D341" s="71"/>
      <c r="E341" s="54"/>
      <c r="F341" s="73"/>
      <c r="G341" s="72"/>
      <c r="H341" s="72"/>
      <c r="I341" s="76"/>
      <c r="J341" s="73"/>
      <c r="K341" s="55"/>
      <c r="L341" s="81"/>
      <c r="M341" s="74"/>
    </row>
    <row r="342" spans="2:13" ht="45" customHeight="1" x14ac:dyDescent="0.35">
      <c r="B342" s="75"/>
      <c r="C342" s="70" t="e" cm="1">
        <f t="array" ref="C342">_xlfn.IFS(B342="KA_3_1","3.1 Podpora rozvoje občanské společnosti a občanské participace, důležitost voleb a podpora prvovoličství v souvislostech dějin 20. a 21. století",B342="KA_3_2","3.2 Dobrovolnictví a rozvoj mezigeneračního dialogu",B342="KA_3_3","3.3 Podpora zvyšování povědomí veřejnosti o fungování mezinárodních institucí a významu členství České republiky v nich",B342="KA_3_4","3.4 Podpora zvyšování mediální gramotnosti občanů a prevence nežádoucích důsledků manipulace",B342="KA_3_5","3.5 Podpora aktivit zaměřených na dovednosti a schopnosti občanů fungovat v současném světě a adekvátně reagovat v mimořádných situacích", B342="KA_3_6","3.6 Prevence nesnášenlivosti, xenofobie a rasismu",B342="KA_4_1","4.1 Zvyšování povědomí a podpora diskuze ke změně klimatu a energetiky v kontextu politiky EU",B342="KA_4_2","4.2 Aktivity zaměřené na lepší informovanost a rozvoj kompetencí občanů v otázkách klimatické změny a udržitelného rozvoje")</f>
        <v>#N/A</v>
      </c>
      <c r="D342" s="71"/>
      <c r="E342" s="54"/>
      <c r="F342" s="73"/>
      <c r="G342" s="72"/>
      <c r="H342" s="72"/>
      <c r="I342" s="76"/>
      <c r="J342" s="73"/>
      <c r="K342" s="55"/>
      <c r="L342" s="81"/>
      <c r="M342" s="74"/>
    </row>
    <row r="343" spans="2:13" ht="45" customHeight="1" x14ac:dyDescent="0.35">
      <c r="B343" s="75"/>
      <c r="C343" s="70" t="e" cm="1">
        <f t="array" ref="C343">_xlfn.IFS(B343="KA_3_1","3.1 Podpora rozvoje občanské společnosti a občanské participace, důležitost voleb a podpora prvovoličství v souvislostech dějin 20. a 21. století",B343="KA_3_2","3.2 Dobrovolnictví a rozvoj mezigeneračního dialogu",B343="KA_3_3","3.3 Podpora zvyšování povědomí veřejnosti o fungování mezinárodních institucí a významu členství České republiky v nich",B343="KA_3_4","3.4 Podpora zvyšování mediální gramotnosti občanů a prevence nežádoucích důsledků manipulace",B343="KA_3_5","3.5 Podpora aktivit zaměřených na dovednosti a schopnosti občanů fungovat v současném světě a adekvátně reagovat v mimořádných situacích", B343="KA_3_6","3.6 Prevence nesnášenlivosti, xenofobie a rasismu",B343="KA_4_1","4.1 Zvyšování povědomí a podpora diskuze ke změně klimatu a energetiky v kontextu politiky EU",B343="KA_4_2","4.2 Aktivity zaměřené na lepší informovanost a rozvoj kompetencí občanů v otázkách klimatické změny a udržitelného rozvoje")</f>
        <v>#N/A</v>
      </c>
      <c r="D343" s="71"/>
      <c r="E343" s="54"/>
      <c r="F343" s="73"/>
      <c r="G343" s="72"/>
      <c r="H343" s="72"/>
      <c r="I343" s="76"/>
      <c r="J343" s="73"/>
      <c r="K343" s="55"/>
      <c r="L343" s="81"/>
      <c r="M343" s="74"/>
    </row>
    <row r="344" spans="2:13" ht="45" customHeight="1" x14ac:dyDescent="0.35">
      <c r="B344" s="75"/>
      <c r="C344" s="70" t="e" cm="1">
        <f t="array" ref="C344">_xlfn.IFS(B344="KA_3_1","3.1 Podpora rozvoje občanské společnosti a občanské participace, důležitost voleb a podpora prvovoličství v souvislostech dějin 20. a 21. století",B344="KA_3_2","3.2 Dobrovolnictví a rozvoj mezigeneračního dialogu",B344="KA_3_3","3.3 Podpora zvyšování povědomí veřejnosti o fungování mezinárodních institucí a významu členství České republiky v nich",B344="KA_3_4","3.4 Podpora zvyšování mediální gramotnosti občanů a prevence nežádoucích důsledků manipulace",B344="KA_3_5","3.5 Podpora aktivit zaměřených na dovednosti a schopnosti občanů fungovat v současném světě a adekvátně reagovat v mimořádných situacích", B344="KA_3_6","3.6 Prevence nesnášenlivosti, xenofobie a rasismu",B344="KA_4_1","4.1 Zvyšování povědomí a podpora diskuze ke změně klimatu a energetiky v kontextu politiky EU",B344="KA_4_2","4.2 Aktivity zaměřené na lepší informovanost a rozvoj kompetencí občanů v otázkách klimatické změny a udržitelného rozvoje")</f>
        <v>#N/A</v>
      </c>
      <c r="D344" s="71"/>
      <c r="E344" s="54"/>
      <c r="F344" s="73"/>
      <c r="G344" s="72"/>
      <c r="H344" s="72"/>
      <c r="I344" s="76"/>
      <c r="J344" s="73"/>
      <c r="K344" s="55"/>
      <c r="L344" s="81"/>
      <c r="M344" s="74"/>
    </row>
    <row r="345" spans="2:13" ht="45" customHeight="1" x14ac:dyDescent="0.35">
      <c r="B345" s="75"/>
      <c r="C345" s="70" t="e" cm="1">
        <f t="array" ref="C345">_xlfn.IFS(B345="KA_3_1","3.1 Podpora rozvoje občanské společnosti a občanské participace, důležitost voleb a podpora prvovoličství v souvislostech dějin 20. a 21. století",B345="KA_3_2","3.2 Dobrovolnictví a rozvoj mezigeneračního dialogu",B345="KA_3_3","3.3 Podpora zvyšování povědomí veřejnosti o fungování mezinárodních institucí a významu členství České republiky v nich",B345="KA_3_4","3.4 Podpora zvyšování mediální gramotnosti občanů a prevence nežádoucích důsledků manipulace",B345="KA_3_5","3.5 Podpora aktivit zaměřených na dovednosti a schopnosti občanů fungovat v současném světě a adekvátně reagovat v mimořádných situacích", B345="KA_3_6","3.6 Prevence nesnášenlivosti, xenofobie a rasismu",B345="KA_4_1","4.1 Zvyšování povědomí a podpora diskuze ke změně klimatu a energetiky v kontextu politiky EU",B345="KA_4_2","4.2 Aktivity zaměřené na lepší informovanost a rozvoj kompetencí občanů v otázkách klimatické změny a udržitelného rozvoje")</f>
        <v>#N/A</v>
      </c>
      <c r="D345" s="71"/>
      <c r="E345" s="54"/>
      <c r="F345" s="73"/>
      <c r="G345" s="72"/>
      <c r="H345" s="72"/>
      <c r="I345" s="76"/>
      <c r="J345" s="73"/>
      <c r="K345" s="55"/>
      <c r="L345" s="81"/>
      <c r="M345" s="74"/>
    </row>
    <row r="346" spans="2:13" ht="45" customHeight="1" x14ac:dyDescent="0.35">
      <c r="B346" s="75"/>
      <c r="C346" s="70" t="e" cm="1">
        <f t="array" ref="C346">_xlfn.IFS(B346="KA_3_1","3.1 Podpora rozvoje občanské společnosti a občanské participace, důležitost voleb a podpora prvovoličství v souvislostech dějin 20. a 21. století",B346="KA_3_2","3.2 Dobrovolnictví a rozvoj mezigeneračního dialogu",B346="KA_3_3","3.3 Podpora zvyšování povědomí veřejnosti o fungování mezinárodních institucí a významu členství České republiky v nich",B346="KA_3_4","3.4 Podpora zvyšování mediální gramotnosti občanů a prevence nežádoucích důsledků manipulace",B346="KA_3_5","3.5 Podpora aktivit zaměřených na dovednosti a schopnosti občanů fungovat v současném světě a adekvátně reagovat v mimořádných situacích", B346="KA_3_6","3.6 Prevence nesnášenlivosti, xenofobie a rasismu",B346="KA_4_1","4.1 Zvyšování povědomí a podpora diskuze ke změně klimatu a energetiky v kontextu politiky EU",B346="KA_4_2","4.2 Aktivity zaměřené na lepší informovanost a rozvoj kompetencí občanů v otázkách klimatické změny a udržitelného rozvoje")</f>
        <v>#N/A</v>
      </c>
      <c r="D346" s="71"/>
      <c r="E346" s="54"/>
      <c r="F346" s="73"/>
      <c r="G346" s="72"/>
      <c r="H346" s="72"/>
      <c r="I346" s="76"/>
      <c r="J346" s="73"/>
      <c r="K346" s="55"/>
      <c r="L346" s="81"/>
      <c r="M346" s="74"/>
    </row>
    <row r="347" spans="2:13" ht="45" customHeight="1" x14ac:dyDescent="0.35">
      <c r="B347" s="75"/>
      <c r="C347" s="70" t="e" cm="1">
        <f t="array" ref="C347">_xlfn.IFS(B347="KA_3_1","3.1 Podpora rozvoje občanské společnosti a občanské participace, důležitost voleb a podpora prvovoličství v souvislostech dějin 20. a 21. století",B347="KA_3_2","3.2 Dobrovolnictví a rozvoj mezigeneračního dialogu",B347="KA_3_3","3.3 Podpora zvyšování povědomí veřejnosti o fungování mezinárodních institucí a významu členství České republiky v nich",B347="KA_3_4","3.4 Podpora zvyšování mediální gramotnosti občanů a prevence nežádoucích důsledků manipulace",B347="KA_3_5","3.5 Podpora aktivit zaměřených na dovednosti a schopnosti občanů fungovat v současném světě a adekvátně reagovat v mimořádných situacích", B347="KA_3_6","3.6 Prevence nesnášenlivosti, xenofobie a rasismu",B347="KA_4_1","4.1 Zvyšování povědomí a podpora diskuze ke změně klimatu a energetiky v kontextu politiky EU",B347="KA_4_2","4.2 Aktivity zaměřené na lepší informovanost a rozvoj kompetencí občanů v otázkách klimatické změny a udržitelného rozvoje")</f>
        <v>#N/A</v>
      </c>
      <c r="D347" s="71"/>
      <c r="E347" s="54"/>
      <c r="F347" s="73"/>
      <c r="G347" s="72"/>
      <c r="H347" s="72"/>
      <c r="I347" s="76"/>
      <c r="J347" s="73"/>
      <c r="K347" s="55"/>
      <c r="L347" s="81"/>
      <c r="M347" s="74"/>
    </row>
    <row r="348" spans="2:13" ht="45" customHeight="1" x14ac:dyDescent="0.35">
      <c r="B348" s="75"/>
      <c r="C348" s="70" t="e" cm="1">
        <f t="array" ref="C348">_xlfn.IFS(B348="KA_3_1","3.1 Podpora rozvoje občanské společnosti a občanské participace, důležitost voleb a podpora prvovoličství v souvislostech dějin 20. a 21. století",B348="KA_3_2","3.2 Dobrovolnictví a rozvoj mezigeneračního dialogu",B348="KA_3_3","3.3 Podpora zvyšování povědomí veřejnosti o fungování mezinárodních institucí a významu členství České republiky v nich",B348="KA_3_4","3.4 Podpora zvyšování mediální gramotnosti občanů a prevence nežádoucích důsledků manipulace",B348="KA_3_5","3.5 Podpora aktivit zaměřených na dovednosti a schopnosti občanů fungovat v současném světě a adekvátně reagovat v mimořádných situacích", B348="KA_3_6","3.6 Prevence nesnášenlivosti, xenofobie a rasismu",B348="KA_4_1","4.1 Zvyšování povědomí a podpora diskuze ke změně klimatu a energetiky v kontextu politiky EU",B348="KA_4_2","4.2 Aktivity zaměřené na lepší informovanost a rozvoj kompetencí občanů v otázkách klimatické změny a udržitelného rozvoje")</f>
        <v>#N/A</v>
      </c>
      <c r="D348" s="71"/>
      <c r="E348" s="54"/>
      <c r="F348" s="73"/>
      <c r="G348" s="72"/>
      <c r="H348" s="72"/>
      <c r="I348" s="76"/>
      <c r="J348" s="73"/>
      <c r="K348" s="55"/>
      <c r="L348" s="81"/>
      <c r="M348" s="74"/>
    </row>
    <row r="349" spans="2:13" ht="45" customHeight="1" x14ac:dyDescent="0.35">
      <c r="B349" s="75"/>
      <c r="C349" s="70" t="e" cm="1">
        <f t="array" ref="C349">_xlfn.IFS(B349="KA_3_1","3.1 Podpora rozvoje občanské společnosti a občanské participace, důležitost voleb a podpora prvovoličství v souvislostech dějin 20. a 21. století",B349="KA_3_2","3.2 Dobrovolnictví a rozvoj mezigeneračního dialogu",B349="KA_3_3","3.3 Podpora zvyšování povědomí veřejnosti o fungování mezinárodních institucí a významu členství České republiky v nich",B349="KA_3_4","3.4 Podpora zvyšování mediální gramotnosti občanů a prevence nežádoucích důsledků manipulace",B349="KA_3_5","3.5 Podpora aktivit zaměřených na dovednosti a schopnosti občanů fungovat v současném světě a adekvátně reagovat v mimořádných situacích", B349="KA_3_6","3.6 Prevence nesnášenlivosti, xenofobie a rasismu",B349="KA_4_1","4.1 Zvyšování povědomí a podpora diskuze ke změně klimatu a energetiky v kontextu politiky EU",B349="KA_4_2","4.2 Aktivity zaměřené na lepší informovanost a rozvoj kompetencí občanů v otázkách klimatické změny a udržitelného rozvoje")</f>
        <v>#N/A</v>
      </c>
      <c r="D349" s="71"/>
      <c r="E349" s="54"/>
      <c r="F349" s="73"/>
      <c r="G349" s="72"/>
      <c r="H349" s="72"/>
      <c r="I349" s="76"/>
      <c r="J349" s="73"/>
      <c r="K349" s="55"/>
      <c r="L349" s="81"/>
      <c r="M349" s="74"/>
    </row>
    <row r="350" spans="2:13" ht="45" customHeight="1" x14ac:dyDescent="0.35">
      <c r="B350" s="75"/>
      <c r="C350" s="70" t="e" cm="1">
        <f t="array" ref="C350">_xlfn.IFS(B350="KA_3_1","3.1 Podpora rozvoje občanské společnosti a občanské participace, důležitost voleb a podpora prvovoličství v souvislostech dějin 20. a 21. století",B350="KA_3_2","3.2 Dobrovolnictví a rozvoj mezigeneračního dialogu",B350="KA_3_3","3.3 Podpora zvyšování povědomí veřejnosti o fungování mezinárodních institucí a významu členství České republiky v nich",B350="KA_3_4","3.4 Podpora zvyšování mediální gramotnosti občanů a prevence nežádoucích důsledků manipulace",B350="KA_3_5","3.5 Podpora aktivit zaměřených na dovednosti a schopnosti občanů fungovat v současném světě a adekvátně reagovat v mimořádných situacích", B350="KA_3_6","3.6 Prevence nesnášenlivosti, xenofobie a rasismu",B350="KA_4_1","4.1 Zvyšování povědomí a podpora diskuze ke změně klimatu a energetiky v kontextu politiky EU",B350="KA_4_2","4.2 Aktivity zaměřené na lepší informovanost a rozvoj kompetencí občanů v otázkách klimatické změny a udržitelného rozvoje")</f>
        <v>#N/A</v>
      </c>
      <c r="D350" s="71"/>
      <c r="E350" s="54"/>
      <c r="F350" s="73"/>
      <c r="G350" s="72"/>
      <c r="H350" s="72"/>
      <c r="I350" s="76"/>
      <c r="J350" s="73"/>
      <c r="K350" s="55"/>
      <c r="L350" s="81"/>
      <c r="M350" s="74"/>
    </row>
    <row r="351" spans="2:13" ht="45" customHeight="1" x14ac:dyDescent="0.35">
      <c r="B351" s="75"/>
      <c r="C351" s="70" t="e" cm="1">
        <f t="array" ref="C351">_xlfn.IFS(B351="KA_3_1","3.1 Podpora rozvoje občanské společnosti a občanské participace, důležitost voleb a podpora prvovoličství v souvislostech dějin 20. a 21. století",B351="KA_3_2","3.2 Dobrovolnictví a rozvoj mezigeneračního dialogu",B351="KA_3_3","3.3 Podpora zvyšování povědomí veřejnosti o fungování mezinárodních institucí a významu členství České republiky v nich",B351="KA_3_4","3.4 Podpora zvyšování mediální gramotnosti občanů a prevence nežádoucích důsledků manipulace",B351="KA_3_5","3.5 Podpora aktivit zaměřených na dovednosti a schopnosti občanů fungovat v současném světě a adekvátně reagovat v mimořádných situacích", B351="KA_3_6","3.6 Prevence nesnášenlivosti, xenofobie a rasismu",B351="KA_4_1","4.1 Zvyšování povědomí a podpora diskuze ke změně klimatu a energetiky v kontextu politiky EU",B351="KA_4_2","4.2 Aktivity zaměřené na lepší informovanost a rozvoj kompetencí občanů v otázkách klimatické změny a udržitelného rozvoje")</f>
        <v>#N/A</v>
      </c>
      <c r="D351" s="71"/>
      <c r="E351" s="54"/>
      <c r="F351" s="73"/>
      <c r="G351" s="72"/>
      <c r="H351" s="72"/>
      <c r="I351" s="76"/>
      <c r="J351" s="73"/>
      <c r="K351" s="55"/>
      <c r="L351" s="81"/>
      <c r="M351" s="74"/>
    </row>
    <row r="352" spans="2:13" ht="45" customHeight="1" x14ac:dyDescent="0.35">
      <c r="B352" s="75"/>
      <c r="C352" s="70" t="e" cm="1">
        <f t="array" ref="C352">_xlfn.IFS(B352="KA_3_1","3.1 Podpora rozvoje občanské společnosti a občanské participace, důležitost voleb a podpora prvovoličství v souvislostech dějin 20. a 21. století",B352="KA_3_2","3.2 Dobrovolnictví a rozvoj mezigeneračního dialogu",B352="KA_3_3","3.3 Podpora zvyšování povědomí veřejnosti o fungování mezinárodních institucí a významu členství České republiky v nich",B352="KA_3_4","3.4 Podpora zvyšování mediální gramotnosti občanů a prevence nežádoucích důsledků manipulace",B352="KA_3_5","3.5 Podpora aktivit zaměřených na dovednosti a schopnosti občanů fungovat v současném světě a adekvátně reagovat v mimořádných situacích", B352="KA_3_6","3.6 Prevence nesnášenlivosti, xenofobie a rasismu",B352="KA_4_1","4.1 Zvyšování povědomí a podpora diskuze ke změně klimatu a energetiky v kontextu politiky EU",B352="KA_4_2","4.2 Aktivity zaměřené na lepší informovanost a rozvoj kompetencí občanů v otázkách klimatické změny a udržitelného rozvoje")</f>
        <v>#N/A</v>
      </c>
      <c r="D352" s="71"/>
      <c r="E352" s="54"/>
      <c r="F352" s="73"/>
      <c r="G352" s="72"/>
      <c r="H352" s="72"/>
      <c r="I352" s="76"/>
      <c r="J352" s="73"/>
      <c r="K352" s="55"/>
      <c r="L352" s="81"/>
      <c r="M352" s="74"/>
    </row>
    <row r="353" spans="2:13" ht="45" customHeight="1" x14ac:dyDescent="0.35">
      <c r="B353" s="75"/>
      <c r="C353" s="70" t="e" cm="1">
        <f t="array" ref="C353">_xlfn.IFS(B353="KA_3_1","3.1 Podpora rozvoje občanské společnosti a občanské participace, důležitost voleb a podpora prvovoličství v souvislostech dějin 20. a 21. století",B353="KA_3_2","3.2 Dobrovolnictví a rozvoj mezigeneračního dialogu",B353="KA_3_3","3.3 Podpora zvyšování povědomí veřejnosti o fungování mezinárodních institucí a významu členství České republiky v nich",B353="KA_3_4","3.4 Podpora zvyšování mediální gramotnosti občanů a prevence nežádoucích důsledků manipulace",B353="KA_3_5","3.5 Podpora aktivit zaměřených na dovednosti a schopnosti občanů fungovat v současném světě a adekvátně reagovat v mimořádných situacích", B353="KA_3_6","3.6 Prevence nesnášenlivosti, xenofobie a rasismu",B353="KA_4_1","4.1 Zvyšování povědomí a podpora diskuze ke změně klimatu a energetiky v kontextu politiky EU",B353="KA_4_2","4.2 Aktivity zaměřené na lepší informovanost a rozvoj kompetencí občanů v otázkách klimatické změny a udržitelného rozvoje")</f>
        <v>#N/A</v>
      </c>
      <c r="D353" s="71"/>
      <c r="E353" s="54"/>
      <c r="F353" s="73"/>
      <c r="G353" s="72"/>
      <c r="H353" s="72"/>
      <c r="I353" s="76"/>
      <c r="J353" s="73"/>
      <c r="K353" s="55"/>
      <c r="L353" s="81"/>
      <c r="M353" s="74"/>
    </row>
    <row r="354" spans="2:13" ht="45" customHeight="1" x14ac:dyDescent="0.35">
      <c r="B354" s="75"/>
      <c r="C354" s="70" t="e" cm="1">
        <f t="array" ref="C354">_xlfn.IFS(B354="KA_3_1","3.1 Podpora rozvoje občanské společnosti a občanské participace, důležitost voleb a podpora prvovoličství v souvislostech dějin 20. a 21. století",B354="KA_3_2","3.2 Dobrovolnictví a rozvoj mezigeneračního dialogu",B354="KA_3_3","3.3 Podpora zvyšování povědomí veřejnosti o fungování mezinárodních institucí a významu členství České republiky v nich",B354="KA_3_4","3.4 Podpora zvyšování mediální gramotnosti občanů a prevence nežádoucích důsledků manipulace",B354="KA_3_5","3.5 Podpora aktivit zaměřených na dovednosti a schopnosti občanů fungovat v současném světě a adekvátně reagovat v mimořádných situacích", B354="KA_3_6","3.6 Prevence nesnášenlivosti, xenofobie a rasismu",B354="KA_4_1","4.1 Zvyšování povědomí a podpora diskuze ke změně klimatu a energetiky v kontextu politiky EU",B354="KA_4_2","4.2 Aktivity zaměřené na lepší informovanost a rozvoj kompetencí občanů v otázkách klimatické změny a udržitelného rozvoje")</f>
        <v>#N/A</v>
      </c>
      <c r="D354" s="71"/>
      <c r="E354" s="54"/>
      <c r="F354" s="73"/>
      <c r="G354" s="72"/>
      <c r="H354" s="72"/>
      <c r="I354" s="76"/>
      <c r="J354" s="73"/>
      <c r="K354" s="55"/>
      <c r="L354" s="81"/>
      <c r="M354" s="74"/>
    </row>
    <row r="355" spans="2:13" ht="45" customHeight="1" x14ac:dyDescent="0.35">
      <c r="B355" s="75"/>
      <c r="C355" s="70" t="e" cm="1">
        <f t="array" ref="C355">_xlfn.IFS(B355="KA_3_1","3.1 Podpora rozvoje občanské společnosti a občanské participace, důležitost voleb a podpora prvovoličství v souvislostech dějin 20. a 21. století",B355="KA_3_2","3.2 Dobrovolnictví a rozvoj mezigeneračního dialogu",B355="KA_3_3","3.3 Podpora zvyšování povědomí veřejnosti o fungování mezinárodních institucí a významu členství České republiky v nich",B355="KA_3_4","3.4 Podpora zvyšování mediální gramotnosti občanů a prevence nežádoucích důsledků manipulace",B355="KA_3_5","3.5 Podpora aktivit zaměřených na dovednosti a schopnosti občanů fungovat v současném světě a adekvátně reagovat v mimořádných situacích", B355="KA_3_6","3.6 Prevence nesnášenlivosti, xenofobie a rasismu",B355="KA_4_1","4.1 Zvyšování povědomí a podpora diskuze ke změně klimatu a energetiky v kontextu politiky EU",B355="KA_4_2","4.2 Aktivity zaměřené na lepší informovanost a rozvoj kompetencí občanů v otázkách klimatické změny a udržitelného rozvoje")</f>
        <v>#N/A</v>
      </c>
      <c r="D355" s="71"/>
      <c r="E355" s="54"/>
      <c r="F355" s="73"/>
      <c r="G355" s="72"/>
      <c r="H355" s="72"/>
      <c r="I355" s="76"/>
      <c r="J355" s="73"/>
      <c r="K355" s="55"/>
      <c r="L355" s="81"/>
      <c r="M355" s="74"/>
    </row>
    <row r="356" spans="2:13" ht="45" customHeight="1" x14ac:dyDescent="0.35">
      <c r="B356" s="75"/>
      <c r="C356" s="70" t="e" cm="1">
        <f t="array" ref="C356">_xlfn.IFS(B356="KA_3_1","3.1 Podpora rozvoje občanské společnosti a občanské participace, důležitost voleb a podpora prvovoličství v souvislostech dějin 20. a 21. století",B356="KA_3_2","3.2 Dobrovolnictví a rozvoj mezigeneračního dialogu",B356="KA_3_3","3.3 Podpora zvyšování povědomí veřejnosti o fungování mezinárodních institucí a významu členství České republiky v nich",B356="KA_3_4","3.4 Podpora zvyšování mediální gramotnosti občanů a prevence nežádoucích důsledků manipulace",B356="KA_3_5","3.5 Podpora aktivit zaměřených na dovednosti a schopnosti občanů fungovat v současném světě a adekvátně reagovat v mimořádných situacích", B356="KA_3_6","3.6 Prevence nesnášenlivosti, xenofobie a rasismu",B356="KA_4_1","4.1 Zvyšování povědomí a podpora diskuze ke změně klimatu a energetiky v kontextu politiky EU",B356="KA_4_2","4.2 Aktivity zaměřené na lepší informovanost a rozvoj kompetencí občanů v otázkách klimatické změny a udržitelného rozvoje")</f>
        <v>#N/A</v>
      </c>
      <c r="D356" s="71"/>
      <c r="E356" s="54"/>
      <c r="F356" s="73"/>
      <c r="G356" s="72"/>
      <c r="H356" s="72"/>
      <c r="I356" s="76"/>
      <c r="J356" s="73"/>
      <c r="K356" s="55"/>
      <c r="L356" s="81"/>
      <c r="M356" s="74"/>
    </row>
    <row r="357" spans="2:13" ht="45" customHeight="1" x14ac:dyDescent="0.35">
      <c r="B357" s="75"/>
      <c r="C357" s="70" t="e" cm="1">
        <f t="array" ref="C357">_xlfn.IFS(B357="KA_3_1","3.1 Podpora rozvoje občanské společnosti a občanské participace, důležitost voleb a podpora prvovoličství v souvislostech dějin 20. a 21. století",B357="KA_3_2","3.2 Dobrovolnictví a rozvoj mezigeneračního dialogu",B357="KA_3_3","3.3 Podpora zvyšování povědomí veřejnosti o fungování mezinárodních institucí a významu členství České republiky v nich",B357="KA_3_4","3.4 Podpora zvyšování mediální gramotnosti občanů a prevence nežádoucích důsledků manipulace",B357="KA_3_5","3.5 Podpora aktivit zaměřených na dovednosti a schopnosti občanů fungovat v současném světě a adekvátně reagovat v mimořádných situacích", B357="KA_3_6","3.6 Prevence nesnášenlivosti, xenofobie a rasismu",B357="KA_4_1","4.1 Zvyšování povědomí a podpora diskuze ke změně klimatu a energetiky v kontextu politiky EU",B357="KA_4_2","4.2 Aktivity zaměřené na lepší informovanost a rozvoj kompetencí občanů v otázkách klimatické změny a udržitelného rozvoje")</f>
        <v>#N/A</v>
      </c>
      <c r="D357" s="71"/>
      <c r="E357" s="54"/>
      <c r="F357" s="73"/>
      <c r="G357" s="72"/>
      <c r="H357" s="72"/>
      <c r="I357" s="76"/>
      <c r="J357" s="73"/>
      <c r="K357" s="55"/>
      <c r="L357" s="81"/>
      <c r="M357" s="74"/>
    </row>
    <row r="358" spans="2:13" ht="45" customHeight="1" x14ac:dyDescent="0.35">
      <c r="B358" s="75"/>
      <c r="C358" s="70" t="e" cm="1">
        <f t="array" ref="C358">_xlfn.IFS(B358="KA_3_1","3.1 Podpora rozvoje občanské společnosti a občanské participace, důležitost voleb a podpora prvovoličství v souvislostech dějin 20. a 21. století",B358="KA_3_2","3.2 Dobrovolnictví a rozvoj mezigeneračního dialogu",B358="KA_3_3","3.3 Podpora zvyšování povědomí veřejnosti o fungování mezinárodních institucí a významu členství České republiky v nich",B358="KA_3_4","3.4 Podpora zvyšování mediální gramotnosti občanů a prevence nežádoucích důsledků manipulace",B358="KA_3_5","3.5 Podpora aktivit zaměřených na dovednosti a schopnosti občanů fungovat v současném světě a adekvátně reagovat v mimořádných situacích", B358="KA_3_6","3.6 Prevence nesnášenlivosti, xenofobie a rasismu",B358="KA_4_1","4.1 Zvyšování povědomí a podpora diskuze ke změně klimatu a energetiky v kontextu politiky EU",B358="KA_4_2","4.2 Aktivity zaměřené na lepší informovanost a rozvoj kompetencí občanů v otázkách klimatické změny a udržitelného rozvoje")</f>
        <v>#N/A</v>
      </c>
      <c r="D358" s="71"/>
      <c r="E358" s="54"/>
      <c r="F358" s="73"/>
      <c r="G358" s="72"/>
      <c r="H358" s="72"/>
      <c r="I358" s="76"/>
      <c r="J358" s="73"/>
      <c r="K358" s="55"/>
      <c r="L358" s="81"/>
      <c r="M358" s="74"/>
    </row>
    <row r="359" spans="2:13" ht="45" customHeight="1" x14ac:dyDescent="0.35">
      <c r="B359" s="75"/>
      <c r="C359" s="70" t="e" cm="1">
        <f t="array" ref="C359">_xlfn.IFS(B359="KA_3_1","3.1 Podpora rozvoje občanské společnosti a občanské participace, důležitost voleb a podpora prvovoličství v souvislostech dějin 20. a 21. století",B359="KA_3_2","3.2 Dobrovolnictví a rozvoj mezigeneračního dialogu",B359="KA_3_3","3.3 Podpora zvyšování povědomí veřejnosti o fungování mezinárodních institucí a významu členství České republiky v nich",B359="KA_3_4","3.4 Podpora zvyšování mediální gramotnosti občanů a prevence nežádoucích důsledků manipulace",B359="KA_3_5","3.5 Podpora aktivit zaměřených na dovednosti a schopnosti občanů fungovat v současném světě a adekvátně reagovat v mimořádných situacích", B359="KA_3_6","3.6 Prevence nesnášenlivosti, xenofobie a rasismu",B359="KA_4_1","4.1 Zvyšování povědomí a podpora diskuze ke změně klimatu a energetiky v kontextu politiky EU",B359="KA_4_2","4.2 Aktivity zaměřené na lepší informovanost a rozvoj kompetencí občanů v otázkách klimatické změny a udržitelného rozvoje")</f>
        <v>#N/A</v>
      </c>
      <c r="D359" s="71"/>
      <c r="E359" s="54"/>
      <c r="F359" s="73"/>
      <c r="G359" s="72"/>
      <c r="H359" s="72"/>
      <c r="I359" s="76"/>
      <c r="J359" s="73"/>
      <c r="K359" s="55"/>
      <c r="L359" s="81"/>
      <c r="M359" s="74"/>
    </row>
    <row r="360" spans="2:13" ht="45" customHeight="1" x14ac:dyDescent="0.35">
      <c r="B360" s="75"/>
      <c r="C360" s="70" t="e" cm="1">
        <f t="array" ref="C360">_xlfn.IFS(B360="KA_3_1","3.1 Podpora rozvoje občanské společnosti a občanské participace, důležitost voleb a podpora prvovoličství v souvislostech dějin 20. a 21. století",B360="KA_3_2","3.2 Dobrovolnictví a rozvoj mezigeneračního dialogu",B360="KA_3_3","3.3 Podpora zvyšování povědomí veřejnosti o fungování mezinárodních institucí a významu členství České republiky v nich",B360="KA_3_4","3.4 Podpora zvyšování mediální gramotnosti občanů a prevence nežádoucích důsledků manipulace",B360="KA_3_5","3.5 Podpora aktivit zaměřených na dovednosti a schopnosti občanů fungovat v současném světě a adekvátně reagovat v mimořádných situacích", B360="KA_3_6","3.6 Prevence nesnášenlivosti, xenofobie a rasismu",B360="KA_4_1","4.1 Zvyšování povědomí a podpora diskuze ke změně klimatu a energetiky v kontextu politiky EU",B360="KA_4_2","4.2 Aktivity zaměřené na lepší informovanost a rozvoj kompetencí občanů v otázkách klimatické změny a udržitelného rozvoje")</f>
        <v>#N/A</v>
      </c>
      <c r="D360" s="71"/>
      <c r="E360" s="54"/>
      <c r="F360" s="73"/>
      <c r="G360" s="72"/>
      <c r="H360" s="72"/>
      <c r="I360" s="76"/>
      <c r="J360" s="73"/>
      <c r="K360" s="55"/>
      <c r="L360" s="81"/>
      <c r="M360" s="74"/>
    </row>
    <row r="361" spans="2:13" ht="45" customHeight="1" x14ac:dyDescent="0.35">
      <c r="B361" s="75"/>
      <c r="C361" s="70" t="e" cm="1">
        <f t="array" ref="C361">_xlfn.IFS(B361="KA_3_1","3.1 Podpora rozvoje občanské společnosti a občanské participace, důležitost voleb a podpora prvovoličství v souvislostech dějin 20. a 21. století",B361="KA_3_2","3.2 Dobrovolnictví a rozvoj mezigeneračního dialogu",B361="KA_3_3","3.3 Podpora zvyšování povědomí veřejnosti o fungování mezinárodních institucí a významu členství České republiky v nich",B361="KA_3_4","3.4 Podpora zvyšování mediální gramotnosti občanů a prevence nežádoucích důsledků manipulace",B361="KA_3_5","3.5 Podpora aktivit zaměřených na dovednosti a schopnosti občanů fungovat v současném světě a adekvátně reagovat v mimořádných situacích", B361="KA_3_6","3.6 Prevence nesnášenlivosti, xenofobie a rasismu",B361="KA_4_1","4.1 Zvyšování povědomí a podpora diskuze ke změně klimatu a energetiky v kontextu politiky EU",B361="KA_4_2","4.2 Aktivity zaměřené na lepší informovanost a rozvoj kompetencí občanů v otázkách klimatické změny a udržitelného rozvoje")</f>
        <v>#N/A</v>
      </c>
      <c r="D361" s="71"/>
      <c r="E361" s="54"/>
      <c r="F361" s="73"/>
      <c r="G361" s="72"/>
      <c r="H361" s="72"/>
      <c r="I361" s="76"/>
      <c r="J361" s="73"/>
      <c r="K361" s="55"/>
      <c r="L361" s="81"/>
      <c r="M361" s="74"/>
    </row>
    <row r="362" spans="2:13" ht="45" customHeight="1" x14ac:dyDescent="0.35">
      <c r="B362" s="75"/>
      <c r="C362" s="70" t="e" cm="1">
        <f t="array" ref="C362">_xlfn.IFS(B362="KA_3_1","3.1 Podpora rozvoje občanské společnosti a občanské participace, důležitost voleb a podpora prvovoličství v souvislostech dějin 20. a 21. století",B362="KA_3_2","3.2 Dobrovolnictví a rozvoj mezigeneračního dialogu",B362="KA_3_3","3.3 Podpora zvyšování povědomí veřejnosti o fungování mezinárodních institucí a významu členství České republiky v nich",B362="KA_3_4","3.4 Podpora zvyšování mediální gramotnosti občanů a prevence nežádoucích důsledků manipulace",B362="KA_3_5","3.5 Podpora aktivit zaměřených na dovednosti a schopnosti občanů fungovat v současném světě a adekvátně reagovat v mimořádných situacích", B362="KA_3_6","3.6 Prevence nesnášenlivosti, xenofobie a rasismu",B362="KA_4_1","4.1 Zvyšování povědomí a podpora diskuze ke změně klimatu a energetiky v kontextu politiky EU",B362="KA_4_2","4.2 Aktivity zaměřené na lepší informovanost a rozvoj kompetencí občanů v otázkách klimatické změny a udržitelného rozvoje")</f>
        <v>#N/A</v>
      </c>
      <c r="D362" s="71"/>
      <c r="E362" s="54"/>
      <c r="F362" s="73"/>
      <c r="G362" s="72"/>
      <c r="H362" s="72"/>
      <c r="I362" s="76"/>
      <c r="J362" s="73"/>
      <c r="K362" s="55"/>
      <c r="L362" s="81"/>
      <c r="M362" s="74"/>
    </row>
    <row r="363" spans="2:13" ht="45" customHeight="1" x14ac:dyDescent="0.35">
      <c r="B363" s="75"/>
      <c r="C363" s="70" t="e" cm="1">
        <f t="array" ref="C363">_xlfn.IFS(B363="KA_3_1","3.1 Podpora rozvoje občanské společnosti a občanské participace, důležitost voleb a podpora prvovoličství v souvislostech dějin 20. a 21. století",B363="KA_3_2","3.2 Dobrovolnictví a rozvoj mezigeneračního dialogu",B363="KA_3_3","3.3 Podpora zvyšování povědomí veřejnosti o fungování mezinárodních institucí a významu členství České republiky v nich",B363="KA_3_4","3.4 Podpora zvyšování mediální gramotnosti občanů a prevence nežádoucích důsledků manipulace",B363="KA_3_5","3.5 Podpora aktivit zaměřených na dovednosti a schopnosti občanů fungovat v současném světě a adekvátně reagovat v mimořádných situacích", B363="KA_3_6","3.6 Prevence nesnášenlivosti, xenofobie a rasismu",B363="KA_4_1","4.1 Zvyšování povědomí a podpora diskuze ke změně klimatu a energetiky v kontextu politiky EU",B363="KA_4_2","4.2 Aktivity zaměřené na lepší informovanost a rozvoj kompetencí občanů v otázkách klimatické změny a udržitelného rozvoje")</f>
        <v>#N/A</v>
      </c>
      <c r="D363" s="71"/>
      <c r="E363" s="54"/>
      <c r="F363" s="73"/>
      <c r="G363" s="72"/>
      <c r="H363" s="72"/>
      <c r="I363" s="76"/>
      <c r="J363" s="73"/>
      <c r="K363" s="55"/>
      <c r="L363" s="81"/>
      <c r="M363" s="74"/>
    </row>
    <row r="364" spans="2:13" ht="45" customHeight="1" x14ac:dyDescent="0.35">
      <c r="B364" s="75"/>
      <c r="C364" s="70" t="e" cm="1">
        <f t="array" ref="C364">_xlfn.IFS(B364="KA_3_1","3.1 Podpora rozvoje občanské společnosti a občanské participace, důležitost voleb a podpora prvovoličství v souvislostech dějin 20. a 21. století",B364="KA_3_2","3.2 Dobrovolnictví a rozvoj mezigeneračního dialogu",B364="KA_3_3","3.3 Podpora zvyšování povědomí veřejnosti o fungování mezinárodních institucí a významu členství České republiky v nich",B364="KA_3_4","3.4 Podpora zvyšování mediální gramotnosti občanů a prevence nežádoucích důsledků manipulace",B364="KA_3_5","3.5 Podpora aktivit zaměřených na dovednosti a schopnosti občanů fungovat v současném světě a adekvátně reagovat v mimořádných situacích", B364="KA_3_6","3.6 Prevence nesnášenlivosti, xenofobie a rasismu",B364="KA_4_1","4.1 Zvyšování povědomí a podpora diskuze ke změně klimatu a energetiky v kontextu politiky EU",B364="KA_4_2","4.2 Aktivity zaměřené na lepší informovanost a rozvoj kompetencí občanů v otázkách klimatické změny a udržitelného rozvoje")</f>
        <v>#N/A</v>
      </c>
      <c r="D364" s="71"/>
      <c r="E364" s="54"/>
      <c r="F364" s="73"/>
      <c r="G364" s="72"/>
      <c r="H364" s="72"/>
      <c r="I364" s="76"/>
      <c r="J364" s="73"/>
      <c r="K364" s="55"/>
      <c r="L364" s="81"/>
      <c r="M364" s="74"/>
    </row>
    <row r="365" spans="2:13" ht="45" customHeight="1" x14ac:dyDescent="0.35">
      <c r="B365" s="75"/>
      <c r="C365" s="70" t="e" cm="1">
        <f t="array" ref="C365">_xlfn.IFS(B365="KA_3_1","3.1 Podpora rozvoje občanské společnosti a občanské participace, důležitost voleb a podpora prvovoličství v souvislostech dějin 20. a 21. století",B365="KA_3_2","3.2 Dobrovolnictví a rozvoj mezigeneračního dialogu",B365="KA_3_3","3.3 Podpora zvyšování povědomí veřejnosti o fungování mezinárodních institucí a významu členství České republiky v nich",B365="KA_3_4","3.4 Podpora zvyšování mediální gramotnosti občanů a prevence nežádoucích důsledků manipulace",B365="KA_3_5","3.5 Podpora aktivit zaměřených na dovednosti a schopnosti občanů fungovat v současném světě a adekvátně reagovat v mimořádných situacích", B365="KA_3_6","3.6 Prevence nesnášenlivosti, xenofobie a rasismu",B365="KA_4_1","4.1 Zvyšování povědomí a podpora diskuze ke změně klimatu a energetiky v kontextu politiky EU",B365="KA_4_2","4.2 Aktivity zaměřené na lepší informovanost a rozvoj kompetencí občanů v otázkách klimatické změny a udržitelného rozvoje")</f>
        <v>#N/A</v>
      </c>
      <c r="D365" s="71"/>
      <c r="E365" s="54"/>
      <c r="F365" s="73"/>
      <c r="G365" s="72"/>
      <c r="H365" s="72"/>
      <c r="I365" s="76"/>
      <c r="J365" s="73"/>
      <c r="K365" s="55"/>
      <c r="L365" s="81"/>
      <c r="M365" s="74"/>
    </row>
    <row r="366" spans="2:13" ht="45" customHeight="1" x14ac:dyDescent="0.35">
      <c r="B366" s="75"/>
      <c r="C366" s="70" t="e" cm="1">
        <f t="array" ref="C366">_xlfn.IFS(B366="KA_3_1","3.1 Podpora rozvoje občanské společnosti a občanské participace, důležitost voleb a podpora prvovoličství v souvislostech dějin 20. a 21. století",B366="KA_3_2","3.2 Dobrovolnictví a rozvoj mezigeneračního dialogu",B366="KA_3_3","3.3 Podpora zvyšování povědomí veřejnosti o fungování mezinárodních institucí a významu členství České republiky v nich",B366="KA_3_4","3.4 Podpora zvyšování mediální gramotnosti občanů a prevence nežádoucích důsledků manipulace",B366="KA_3_5","3.5 Podpora aktivit zaměřených na dovednosti a schopnosti občanů fungovat v současném světě a adekvátně reagovat v mimořádných situacích", B366="KA_3_6","3.6 Prevence nesnášenlivosti, xenofobie a rasismu",B366="KA_4_1","4.1 Zvyšování povědomí a podpora diskuze ke změně klimatu a energetiky v kontextu politiky EU",B366="KA_4_2","4.2 Aktivity zaměřené na lepší informovanost a rozvoj kompetencí občanů v otázkách klimatické změny a udržitelného rozvoje")</f>
        <v>#N/A</v>
      </c>
      <c r="D366" s="71"/>
      <c r="E366" s="54"/>
      <c r="F366" s="73"/>
      <c r="G366" s="72"/>
      <c r="H366" s="72"/>
      <c r="I366" s="76"/>
      <c r="J366" s="73"/>
      <c r="K366" s="55"/>
      <c r="L366" s="81"/>
      <c r="M366" s="74"/>
    </row>
    <row r="367" spans="2:13" ht="45" customHeight="1" x14ac:dyDescent="0.35">
      <c r="B367" s="75"/>
      <c r="C367" s="70" t="e" cm="1">
        <f t="array" ref="C367">_xlfn.IFS(B367="KA_3_1","3.1 Podpora rozvoje občanské společnosti a občanské participace, důležitost voleb a podpora prvovoličství v souvislostech dějin 20. a 21. století",B367="KA_3_2","3.2 Dobrovolnictví a rozvoj mezigeneračního dialogu",B367="KA_3_3","3.3 Podpora zvyšování povědomí veřejnosti o fungování mezinárodních institucí a významu členství České republiky v nich",B367="KA_3_4","3.4 Podpora zvyšování mediální gramotnosti občanů a prevence nežádoucích důsledků manipulace",B367="KA_3_5","3.5 Podpora aktivit zaměřených na dovednosti a schopnosti občanů fungovat v současném světě a adekvátně reagovat v mimořádných situacích", B367="KA_3_6","3.6 Prevence nesnášenlivosti, xenofobie a rasismu",B367="KA_4_1","4.1 Zvyšování povědomí a podpora diskuze ke změně klimatu a energetiky v kontextu politiky EU",B367="KA_4_2","4.2 Aktivity zaměřené na lepší informovanost a rozvoj kompetencí občanů v otázkách klimatické změny a udržitelného rozvoje")</f>
        <v>#N/A</v>
      </c>
      <c r="D367" s="71"/>
      <c r="E367" s="54"/>
      <c r="F367" s="73"/>
      <c r="G367" s="72"/>
      <c r="H367" s="72"/>
      <c r="I367" s="76"/>
      <c r="J367" s="73"/>
      <c r="K367" s="55"/>
      <c r="L367" s="81"/>
      <c r="M367" s="74"/>
    </row>
    <row r="368" spans="2:13" ht="45" customHeight="1" x14ac:dyDescent="0.35">
      <c r="B368" s="75"/>
      <c r="C368" s="70" t="e" cm="1">
        <f t="array" ref="C368">_xlfn.IFS(B368="KA_3_1","3.1 Podpora rozvoje občanské společnosti a občanské participace, důležitost voleb a podpora prvovoličství v souvislostech dějin 20. a 21. století",B368="KA_3_2","3.2 Dobrovolnictví a rozvoj mezigeneračního dialogu",B368="KA_3_3","3.3 Podpora zvyšování povědomí veřejnosti o fungování mezinárodních institucí a významu členství České republiky v nich",B368="KA_3_4","3.4 Podpora zvyšování mediální gramotnosti občanů a prevence nežádoucích důsledků manipulace",B368="KA_3_5","3.5 Podpora aktivit zaměřených na dovednosti a schopnosti občanů fungovat v současném světě a adekvátně reagovat v mimořádných situacích", B368="KA_3_6","3.6 Prevence nesnášenlivosti, xenofobie a rasismu",B368="KA_4_1","4.1 Zvyšování povědomí a podpora diskuze ke změně klimatu a energetiky v kontextu politiky EU",B368="KA_4_2","4.2 Aktivity zaměřené na lepší informovanost a rozvoj kompetencí občanů v otázkách klimatické změny a udržitelného rozvoje")</f>
        <v>#N/A</v>
      </c>
      <c r="D368" s="71"/>
      <c r="E368" s="54"/>
      <c r="F368" s="73"/>
      <c r="G368" s="72"/>
      <c r="H368" s="72"/>
      <c r="I368" s="76"/>
      <c r="J368" s="73"/>
      <c r="K368" s="55"/>
      <c r="L368" s="81"/>
      <c r="M368" s="74"/>
    </row>
    <row r="369" spans="2:13" ht="45" customHeight="1" x14ac:dyDescent="0.35">
      <c r="B369" s="75"/>
      <c r="C369" s="70" t="e" cm="1">
        <f t="array" ref="C369">_xlfn.IFS(B369="KA_3_1","3.1 Podpora rozvoje občanské společnosti a občanské participace, důležitost voleb a podpora prvovoličství v souvislostech dějin 20. a 21. století",B369="KA_3_2","3.2 Dobrovolnictví a rozvoj mezigeneračního dialogu",B369="KA_3_3","3.3 Podpora zvyšování povědomí veřejnosti o fungování mezinárodních institucí a významu členství České republiky v nich",B369="KA_3_4","3.4 Podpora zvyšování mediální gramotnosti občanů a prevence nežádoucích důsledků manipulace",B369="KA_3_5","3.5 Podpora aktivit zaměřených na dovednosti a schopnosti občanů fungovat v současném světě a adekvátně reagovat v mimořádných situacích", B369="KA_3_6","3.6 Prevence nesnášenlivosti, xenofobie a rasismu",B369="KA_4_1","4.1 Zvyšování povědomí a podpora diskuze ke změně klimatu a energetiky v kontextu politiky EU",B369="KA_4_2","4.2 Aktivity zaměřené na lepší informovanost a rozvoj kompetencí občanů v otázkách klimatické změny a udržitelného rozvoje")</f>
        <v>#N/A</v>
      </c>
      <c r="D369" s="71"/>
      <c r="E369" s="54"/>
      <c r="F369" s="73"/>
      <c r="G369" s="72"/>
      <c r="H369" s="72"/>
      <c r="I369" s="76"/>
      <c r="J369" s="73"/>
      <c r="K369" s="55"/>
      <c r="L369" s="81"/>
      <c r="M369" s="74"/>
    </row>
    <row r="370" spans="2:13" ht="45" customHeight="1" x14ac:dyDescent="0.35">
      <c r="B370" s="75"/>
      <c r="C370" s="70" t="e" cm="1">
        <f t="array" ref="C370">_xlfn.IFS(B370="KA_3_1","3.1 Podpora rozvoje občanské společnosti a občanské participace, důležitost voleb a podpora prvovoličství v souvislostech dějin 20. a 21. století",B370="KA_3_2","3.2 Dobrovolnictví a rozvoj mezigeneračního dialogu",B370="KA_3_3","3.3 Podpora zvyšování povědomí veřejnosti o fungování mezinárodních institucí a významu členství České republiky v nich",B370="KA_3_4","3.4 Podpora zvyšování mediální gramotnosti občanů a prevence nežádoucích důsledků manipulace",B370="KA_3_5","3.5 Podpora aktivit zaměřených na dovednosti a schopnosti občanů fungovat v současném světě a adekvátně reagovat v mimořádných situacích", B370="KA_3_6","3.6 Prevence nesnášenlivosti, xenofobie a rasismu",B370="KA_4_1","4.1 Zvyšování povědomí a podpora diskuze ke změně klimatu a energetiky v kontextu politiky EU",B370="KA_4_2","4.2 Aktivity zaměřené na lepší informovanost a rozvoj kompetencí občanů v otázkách klimatické změny a udržitelného rozvoje")</f>
        <v>#N/A</v>
      </c>
      <c r="D370" s="71"/>
      <c r="E370" s="54"/>
      <c r="F370" s="73"/>
      <c r="G370" s="72"/>
      <c r="H370" s="72"/>
      <c r="I370" s="76"/>
      <c r="J370" s="73"/>
      <c r="K370" s="55"/>
      <c r="L370" s="81"/>
      <c r="M370" s="74"/>
    </row>
    <row r="371" spans="2:13" ht="45" customHeight="1" x14ac:dyDescent="0.35">
      <c r="B371" s="75"/>
      <c r="C371" s="70" t="e" cm="1">
        <f t="array" ref="C371">_xlfn.IFS(B371="KA_3_1","3.1 Podpora rozvoje občanské společnosti a občanské participace, důležitost voleb a podpora prvovoličství v souvislostech dějin 20. a 21. století",B371="KA_3_2","3.2 Dobrovolnictví a rozvoj mezigeneračního dialogu",B371="KA_3_3","3.3 Podpora zvyšování povědomí veřejnosti o fungování mezinárodních institucí a významu členství České republiky v nich",B371="KA_3_4","3.4 Podpora zvyšování mediální gramotnosti občanů a prevence nežádoucích důsledků manipulace",B371="KA_3_5","3.5 Podpora aktivit zaměřených na dovednosti a schopnosti občanů fungovat v současném světě a adekvátně reagovat v mimořádných situacích", B371="KA_3_6","3.6 Prevence nesnášenlivosti, xenofobie a rasismu",B371="KA_4_1","4.1 Zvyšování povědomí a podpora diskuze ke změně klimatu a energetiky v kontextu politiky EU",B371="KA_4_2","4.2 Aktivity zaměřené na lepší informovanost a rozvoj kompetencí občanů v otázkách klimatické změny a udržitelného rozvoje")</f>
        <v>#N/A</v>
      </c>
      <c r="D371" s="71"/>
      <c r="E371" s="54"/>
      <c r="F371" s="73"/>
      <c r="G371" s="72"/>
      <c r="H371" s="72"/>
      <c r="I371" s="76"/>
      <c r="J371" s="73"/>
      <c r="K371" s="55"/>
      <c r="L371" s="81"/>
      <c r="M371" s="74"/>
    </row>
    <row r="372" spans="2:13" ht="45" customHeight="1" x14ac:dyDescent="0.35">
      <c r="B372" s="75"/>
      <c r="C372" s="70" t="e" cm="1">
        <f t="array" ref="C372">_xlfn.IFS(B372="KA_3_1","3.1 Podpora rozvoje občanské společnosti a občanské participace, důležitost voleb a podpora prvovoličství v souvislostech dějin 20. a 21. století",B372="KA_3_2","3.2 Dobrovolnictví a rozvoj mezigeneračního dialogu",B372="KA_3_3","3.3 Podpora zvyšování povědomí veřejnosti o fungování mezinárodních institucí a významu členství České republiky v nich",B372="KA_3_4","3.4 Podpora zvyšování mediální gramotnosti občanů a prevence nežádoucích důsledků manipulace",B372="KA_3_5","3.5 Podpora aktivit zaměřených na dovednosti a schopnosti občanů fungovat v současném světě a adekvátně reagovat v mimořádných situacích", B372="KA_3_6","3.6 Prevence nesnášenlivosti, xenofobie a rasismu",B372="KA_4_1","4.1 Zvyšování povědomí a podpora diskuze ke změně klimatu a energetiky v kontextu politiky EU",B372="KA_4_2","4.2 Aktivity zaměřené na lepší informovanost a rozvoj kompetencí občanů v otázkách klimatické změny a udržitelného rozvoje")</f>
        <v>#N/A</v>
      </c>
      <c r="D372" s="71"/>
      <c r="E372" s="54"/>
      <c r="F372" s="73"/>
      <c r="G372" s="72"/>
      <c r="H372" s="72"/>
      <c r="I372" s="76"/>
      <c r="J372" s="73"/>
      <c r="K372" s="55"/>
      <c r="L372" s="81"/>
      <c r="M372" s="74"/>
    </row>
    <row r="373" spans="2:13" ht="45" customHeight="1" x14ac:dyDescent="0.35">
      <c r="B373" s="75"/>
      <c r="C373" s="70" t="e" cm="1">
        <f t="array" ref="C373">_xlfn.IFS(B373="KA_3_1","3.1 Podpora rozvoje občanské společnosti a občanské participace, důležitost voleb a podpora prvovoličství v souvislostech dějin 20. a 21. století",B373="KA_3_2","3.2 Dobrovolnictví a rozvoj mezigeneračního dialogu",B373="KA_3_3","3.3 Podpora zvyšování povědomí veřejnosti o fungování mezinárodních institucí a významu členství České republiky v nich",B373="KA_3_4","3.4 Podpora zvyšování mediální gramotnosti občanů a prevence nežádoucích důsledků manipulace",B373="KA_3_5","3.5 Podpora aktivit zaměřených na dovednosti a schopnosti občanů fungovat v současném světě a adekvátně reagovat v mimořádných situacích", B373="KA_3_6","3.6 Prevence nesnášenlivosti, xenofobie a rasismu",B373="KA_4_1","4.1 Zvyšování povědomí a podpora diskuze ke změně klimatu a energetiky v kontextu politiky EU",B373="KA_4_2","4.2 Aktivity zaměřené na lepší informovanost a rozvoj kompetencí občanů v otázkách klimatické změny a udržitelného rozvoje")</f>
        <v>#N/A</v>
      </c>
      <c r="D373" s="71"/>
      <c r="E373" s="54"/>
      <c r="F373" s="73"/>
      <c r="G373" s="72"/>
      <c r="H373" s="72"/>
      <c r="I373" s="76"/>
      <c r="J373" s="73"/>
      <c r="K373" s="55"/>
      <c r="L373" s="81"/>
      <c r="M373" s="74"/>
    </row>
    <row r="374" spans="2:13" ht="45" customHeight="1" x14ac:dyDescent="0.35">
      <c r="B374" s="75"/>
      <c r="C374" s="70" t="e" cm="1">
        <f t="array" ref="C374">_xlfn.IFS(B374="KA_3_1","3.1 Podpora rozvoje občanské společnosti a občanské participace, důležitost voleb a podpora prvovoličství v souvislostech dějin 20. a 21. století",B374="KA_3_2","3.2 Dobrovolnictví a rozvoj mezigeneračního dialogu",B374="KA_3_3","3.3 Podpora zvyšování povědomí veřejnosti o fungování mezinárodních institucí a významu členství České republiky v nich",B374="KA_3_4","3.4 Podpora zvyšování mediální gramotnosti občanů a prevence nežádoucích důsledků manipulace",B374="KA_3_5","3.5 Podpora aktivit zaměřených na dovednosti a schopnosti občanů fungovat v současném světě a adekvátně reagovat v mimořádných situacích", B374="KA_3_6","3.6 Prevence nesnášenlivosti, xenofobie a rasismu",B374="KA_4_1","4.1 Zvyšování povědomí a podpora diskuze ke změně klimatu a energetiky v kontextu politiky EU",B374="KA_4_2","4.2 Aktivity zaměřené na lepší informovanost a rozvoj kompetencí občanů v otázkách klimatické změny a udržitelného rozvoje")</f>
        <v>#N/A</v>
      </c>
      <c r="D374" s="71"/>
      <c r="E374" s="54"/>
      <c r="F374" s="73"/>
      <c r="G374" s="72"/>
      <c r="H374" s="72"/>
      <c r="I374" s="76"/>
      <c r="J374" s="73"/>
      <c r="K374" s="55"/>
      <c r="L374" s="81"/>
      <c r="M374" s="74"/>
    </row>
    <row r="375" spans="2:13" ht="45" customHeight="1" x14ac:dyDescent="0.35">
      <c r="B375" s="75"/>
      <c r="C375" s="70" t="e" cm="1">
        <f t="array" ref="C375">_xlfn.IFS(B375="KA_3_1","3.1 Podpora rozvoje občanské společnosti a občanské participace, důležitost voleb a podpora prvovoličství v souvislostech dějin 20. a 21. století",B375="KA_3_2","3.2 Dobrovolnictví a rozvoj mezigeneračního dialogu",B375="KA_3_3","3.3 Podpora zvyšování povědomí veřejnosti o fungování mezinárodních institucí a významu členství České republiky v nich",B375="KA_3_4","3.4 Podpora zvyšování mediální gramotnosti občanů a prevence nežádoucích důsledků manipulace",B375="KA_3_5","3.5 Podpora aktivit zaměřených na dovednosti a schopnosti občanů fungovat v současném světě a adekvátně reagovat v mimořádných situacích", B375="KA_3_6","3.6 Prevence nesnášenlivosti, xenofobie a rasismu",B375="KA_4_1","4.1 Zvyšování povědomí a podpora diskuze ke změně klimatu a energetiky v kontextu politiky EU",B375="KA_4_2","4.2 Aktivity zaměřené na lepší informovanost a rozvoj kompetencí občanů v otázkách klimatické změny a udržitelného rozvoje")</f>
        <v>#N/A</v>
      </c>
      <c r="D375" s="71"/>
      <c r="E375" s="54"/>
      <c r="F375" s="73"/>
      <c r="G375" s="72"/>
      <c r="H375" s="72"/>
      <c r="I375" s="76"/>
      <c r="J375" s="73"/>
      <c r="K375" s="55"/>
      <c r="L375" s="81"/>
      <c r="M375" s="74"/>
    </row>
    <row r="376" spans="2:13" ht="45" customHeight="1" x14ac:dyDescent="0.35">
      <c r="B376" s="75"/>
      <c r="C376" s="70" t="e" cm="1">
        <f t="array" ref="C376">_xlfn.IFS(B376="KA_3_1","3.1 Podpora rozvoje občanské společnosti a občanské participace, důležitost voleb a podpora prvovoličství v souvislostech dějin 20. a 21. století",B376="KA_3_2","3.2 Dobrovolnictví a rozvoj mezigeneračního dialogu",B376="KA_3_3","3.3 Podpora zvyšování povědomí veřejnosti o fungování mezinárodních institucí a významu členství České republiky v nich",B376="KA_3_4","3.4 Podpora zvyšování mediální gramotnosti občanů a prevence nežádoucích důsledků manipulace",B376="KA_3_5","3.5 Podpora aktivit zaměřených na dovednosti a schopnosti občanů fungovat v současném světě a adekvátně reagovat v mimořádných situacích", B376="KA_3_6","3.6 Prevence nesnášenlivosti, xenofobie a rasismu",B376="KA_4_1","4.1 Zvyšování povědomí a podpora diskuze ke změně klimatu a energetiky v kontextu politiky EU",B376="KA_4_2","4.2 Aktivity zaměřené na lepší informovanost a rozvoj kompetencí občanů v otázkách klimatické změny a udržitelného rozvoje")</f>
        <v>#N/A</v>
      </c>
      <c r="D376" s="71"/>
      <c r="E376" s="54"/>
      <c r="F376" s="73"/>
      <c r="G376" s="72"/>
      <c r="H376" s="72"/>
      <c r="I376" s="76"/>
      <c r="J376" s="73"/>
      <c r="K376" s="55"/>
      <c r="L376" s="81"/>
      <c r="M376" s="74"/>
    </row>
    <row r="377" spans="2:13" ht="45" customHeight="1" x14ac:dyDescent="0.35">
      <c r="B377" s="75"/>
      <c r="C377" s="70" t="e" cm="1">
        <f t="array" ref="C377">_xlfn.IFS(B377="KA_3_1","3.1 Podpora rozvoje občanské společnosti a občanské participace, důležitost voleb a podpora prvovoličství v souvislostech dějin 20. a 21. století",B377="KA_3_2","3.2 Dobrovolnictví a rozvoj mezigeneračního dialogu",B377="KA_3_3","3.3 Podpora zvyšování povědomí veřejnosti o fungování mezinárodních institucí a významu členství České republiky v nich",B377="KA_3_4","3.4 Podpora zvyšování mediální gramotnosti občanů a prevence nežádoucích důsledků manipulace",B377="KA_3_5","3.5 Podpora aktivit zaměřených na dovednosti a schopnosti občanů fungovat v současném světě a adekvátně reagovat v mimořádných situacích", B377="KA_3_6","3.6 Prevence nesnášenlivosti, xenofobie a rasismu",B377="KA_4_1","4.1 Zvyšování povědomí a podpora diskuze ke změně klimatu a energetiky v kontextu politiky EU",B377="KA_4_2","4.2 Aktivity zaměřené na lepší informovanost a rozvoj kompetencí občanů v otázkách klimatické změny a udržitelného rozvoje")</f>
        <v>#N/A</v>
      </c>
      <c r="D377" s="71"/>
      <c r="E377" s="54"/>
      <c r="F377" s="73"/>
      <c r="G377" s="72"/>
      <c r="H377" s="72"/>
      <c r="I377" s="76"/>
      <c r="J377" s="73"/>
      <c r="K377" s="55"/>
      <c r="L377" s="81"/>
      <c r="M377" s="74"/>
    </row>
    <row r="378" spans="2:13" ht="45" customHeight="1" x14ac:dyDescent="0.35">
      <c r="B378" s="75"/>
      <c r="C378" s="70" t="e" cm="1">
        <f t="array" ref="C378">_xlfn.IFS(B378="KA_3_1","3.1 Podpora rozvoje občanské společnosti a občanské participace, důležitost voleb a podpora prvovoličství v souvislostech dějin 20. a 21. století",B378="KA_3_2","3.2 Dobrovolnictví a rozvoj mezigeneračního dialogu",B378="KA_3_3","3.3 Podpora zvyšování povědomí veřejnosti o fungování mezinárodních institucí a významu členství České republiky v nich",B378="KA_3_4","3.4 Podpora zvyšování mediální gramotnosti občanů a prevence nežádoucích důsledků manipulace",B378="KA_3_5","3.5 Podpora aktivit zaměřených na dovednosti a schopnosti občanů fungovat v současném světě a adekvátně reagovat v mimořádných situacích", B378="KA_3_6","3.6 Prevence nesnášenlivosti, xenofobie a rasismu",B378="KA_4_1","4.1 Zvyšování povědomí a podpora diskuze ke změně klimatu a energetiky v kontextu politiky EU",B378="KA_4_2","4.2 Aktivity zaměřené na lepší informovanost a rozvoj kompetencí občanů v otázkách klimatické změny a udržitelného rozvoje")</f>
        <v>#N/A</v>
      </c>
      <c r="D378" s="71"/>
      <c r="E378" s="54"/>
      <c r="F378" s="73"/>
      <c r="G378" s="72"/>
      <c r="H378" s="72"/>
      <c r="I378" s="76"/>
      <c r="J378" s="73"/>
      <c r="K378" s="55"/>
      <c r="L378" s="81"/>
      <c r="M378" s="74"/>
    </row>
    <row r="379" spans="2:13" ht="45" customHeight="1" x14ac:dyDescent="0.35">
      <c r="B379" s="75"/>
      <c r="C379" s="70" t="e" cm="1">
        <f t="array" ref="C379">_xlfn.IFS(B379="KA_3_1","3.1 Podpora rozvoje občanské společnosti a občanské participace, důležitost voleb a podpora prvovoličství v souvislostech dějin 20. a 21. století",B379="KA_3_2","3.2 Dobrovolnictví a rozvoj mezigeneračního dialogu",B379="KA_3_3","3.3 Podpora zvyšování povědomí veřejnosti o fungování mezinárodních institucí a významu členství České republiky v nich",B379="KA_3_4","3.4 Podpora zvyšování mediální gramotnosti občanů a prevence nežádoucích důsledků manipulace",B379="KA_3_5","3.5 Podpora aktivit zaměřených na dovednosti a schopnosti občanů fungovat v současném světě a adekvátně reagovat v mimořádných situacích", B379="KA_3_6","3.6 Prevence nesnášenlivosti, xenofobie a rasismu",B379="KA_4_1","4.1 Zvyšování povědomí a podpora diskuze ke změně klimatu a energetiky v kontextu politiky EU",B379="KA_4_2","4.2 Aktivity zaměřené na lepší informovanost a rozvoj kompetencí občanů v otázkách klimatické změny a udržitelného rozvoje")</f>
        <v>#N/A</v>
      </c>
      <c r="D379" s="71"/>
      <c r="E379" s="54"/>
      <c r="F379" s="73"/>
      <c r="G379" s="72"/>
      <c r="H379" s="72"/>
      <c r="I379" s="76"/>
      <c r="J379" s="73"/>
      <c r="K379" s="55"/>
      <c r="L379" s="81"/>
      <c r="M379" s="74"/>
    </row>
    <row r="380" spans="2:13" ht="45" customHeight="1" x14ac:dyDescent="0.35">
      <c r="B380" s="75"/>
      <c r="C380" s="70" t="e" cm="1">
        <f t="array" ref="C380">_xlfn.IFS(B380="KA_3_1","3.1 Podpora rozvoje občanské společnosti a občanské participace, důležitost voleb a podpora prvovoličství v souvislostech dějin 20. a 21. století",B380="KA_3_2","3.2 Dobrovolnictví a rozvoj mezigeneračního dialogu",B380="KA_3_3","3.3 Podpora zvyšování povědomí veřejnosti o fungování mezinárodních institucí a významu členství České republiky v nich",B380="KA_3_4","3.4 Podpora zvyšování mediální gramotnosti občanů a prevence nežádoucích důsledků manipulace",B380="KA_3_5","3.5 Podpora aktivit zaměřených na dovednosti a schopnosti občanů fungovat v současném světě a adekvátně reagovat v mimořádných situacích", B380="KA_3_6","3.6 Prevence nesnášenlivosti, xenofobie a rasismu",B380="KA_4_1","4.1 Zvyšování povědomí a podpora diskuze ke změně klimatu a energetiky v kontextu politiky EU",B380="KA_4_2","4.2 Aktivity zaměřené na lepší informovanost a rozvoj kompetencí občanů v otázkách klimatické změny a udržitelného rozvoje")</f>
        <v>#N/A</v>
      </c>
      <c r="D380" s="71"/>
      <c r="E380" s="54"/>
      <c r="F380" s="73"/>
      <c r="G380" s="72"/>
      <c r="H380" s="72"/>
      <c r="I380" s="76"/>
      <c r="J380" s="73"/>
      <c r="K380" s="55"/>
      <c r="L380" s="81"/>
      <c r="M380" s="74"/>
    </row>
    <row r="381" spans="2:13" ht="45" customHeight="1" x14ac:dyDescent="0.35">
      <c r="B381" s="75"/>
      <c r="C381" s="70" t="e" cm="1">
        <f t="array" ref="C381">_xlfn.IFS(B381="KA_3_1","3.1 Podpora rozvoje občanské společnosti a občanské participace, důležitost voleb a podpora prvovoličství v souvislostech dějin 20. a 21. století",B381="KA_3_2","3.2 Dobrovolnictví a rozvoj mezigeneračního dialogu",B381="KA_3_3","3.3 Podpora zvyšování povědomí veřejnosti o fungování mezinárodních institucí a významu členství České republiky v nich",B381="KA_3_4","3.4 Podpora zvyšování mediální gramotnosti občanů a prevence nežádoucích důsledků manipulace",B381="KA_3_5","3.5 Podpora aktivit zaměřených na dovednosti a schopnosti občanů fungovat v současném světě a adekvátně reagovat v mimořádných situacích", B381="KA_3_6","3.6 Prevence nesnášenlivosti, xenofobie a rasismu",B381="KA_4_1","4.1 Zvyšování povědomí a podpora diskuze ke změně klimatu a energetiky v kontextu politiky EU",B381="KA_4_2","4.2 Aktivity zaměřené na lepší informovanost a rozvoj kompetencí občanů v otázkách klimatické změny a udržitelného rozvoje")</f>
        <v>#N/A</v>
      </c>
      <c r="D381" s="71"/>
      <c r="E381" s="54"/>
      <c r="F381" s="73"/>
      <c r="G381" s="72"/>
      <c r="H381" s="72"/>
      <c r="I381" s="76"/>
      <c r="J381" s="73"/>
      <c r="K381" s="55"/>
      <c r="L381" s="81"/>
      <c r="M381" s="74"/>
    </row>
    <row r="382" spans="2:13" ht="45" customHeight="1" x14ac:dyDescent="0.35">
      <c r="B382" s="75"/>
      <c r="C382" s="70" t="e" cm="1">
        <f t="array" ref="C382">_xlfn.IFS(B382="KA_3_1","3.1 Podpora rozvoje občanské společnosti a občanské participace, důležitost voleb a podpora prvovoličství v souvislostech dějin 20. a 21. století",B382="KA_3_2","3.2 Dobrovolnictví a rozvoj mezigeneračního dialogu",B382="KA_3_3","3.3 Podpora zvyšování povědomí veřejnosti o fungování mezinárodních institucí a významu členství České republiky v nich",B382="KA_3_4","3.4 Podpora zvyšování mediální gramotnosti občanů a prevence nežádoucích důsledků manipulace",B382="KA_3_5","3.5 Podpora aktivit zaměřených na dovednosti a schopnosti občanů fungovat v současném světě a adekvátně reagovat v mimořádných situacích", B382="KA_3_6","3.6 Prevence nesnášenlivosti, xenofobie a rasismu",B382="KA_4_1","4.1 Zvyšování povědomí a podpora diskuze ke změně klimatu a energetiky v kontextu politiky EU",B382="KA_4_2","4.2 Aktivity zaměřené na lepší informovanost a rozvoj kompetencí občanů v otázkách klimatické změny a udržitelného rozvoje")</f>
        <v>#N/A</v>
      </c>
      <c r="D382" s="71"/>
      <c r="E382" s="54"/>
      <c r="F382" s="73"/>
      <c r="G382" s="72"/>
      <c r="H382" s="72"/>
      <c r="I382" s="76"/>
      <c r="J382" s="73"/>
      <c r="K382" s="55"/>
      <c r="L382" s="81"/>
      <c r="M382" s="74"/>
    </row>
    <row r="383" spans="2:13" ht="45" customHeight="1" x14ac:dyDescent="0.35">
      <c r="B383" s="75"/>
      <c r="C383" s="70" t="e" cm="1">
        <f t="array" ref="C383">_xlfn.IFS(B383="KA_3_1","3.1 Podpora rozvoje občanské společnosti a občanské participace, důležitost voleb a podpora prvovoličství v souvislostech dějin 20. a 21. století",B383="KA_3_2","3.2 Dobrovolnictví a rozvoj mezigeneračního dialogu",B383="KA_3_3","3.3 Podpora zvyšování povědomí veřejnosti o fungování mezinárodních institucí a významu členství České republiky v nich",B383="KA_3_4","3.4 Podpora zvyšování mediální gramotnosti občanů a prevence nežádoucích důsledků manipulace",B383="KA_3_5","3.5 Podpora aktivit zaměřených na dovednosti a schopnosti občanů fungovat v současném světě a adekvátně reagovat v mimořádných situacích", B383="KA_3_6","3.6 Prevence nesnášenlivosti, xenofobie a rasismu",B383="KA_4_1","4.1 Zvyšování povědomí a podpora diskuze ke změně klimatu a energetiky v kontextu politiky EU",B383="KA_4_2","4.2 Aktivity zaměřené na lepší informovanost a rozvoj kompetencí občanů v otázkách klimatické změny a udržitelného rozvoje")</f>
        <v>#N/A</v>
      </c>
      <c r="D383" s="71"/>
      <c r="E383" s="54"/>
      <c r="F383" s="73"/>
      <c r="G383" s="72"/>
      <c r="H383" s="72"/>
      <c r="I383" s="76"/>
      <c r="J383" s="73"/>
      <c r="K383" s="55"/>
      <c r="L383" s="81"/>
      <c r="M383" s="74"/>
    </row>
    <row r="384" spans="2:13" ht="45" customHeight="1" x14ac:dyDescent="0.35">
      <c r="B384" s="75"/>
      <c r="C384" s="70" t="e" cm="1">
        <f t="array" ref="C384">_xlfn.IFS(B384="KA_3_1","3.1 Podpora rozvoje občanské společnosti a občanské participace, důležitost voleb a podpora prvovoličství v souvislostech dějin 20. a 21. století",B384="KA_3_2","3.2 Dobrovolnictví a rozvoj mezigeneračního dialogu",B384="KA_3_3","3.3 Podpora zvyšování povědomí veřejnosti o fungování mezinárodních institucí a významu členství České republiky v nich",B384="KA_3_4","3.4 Podpora zvyšování mediální gramotnosti občanů a prevence nežádoucích důsledků manipulace",B384="KA_3_5","3.5 Podpora aktivit zaměřených na dovednosti a schopnosti občanů fungovat v současném světě a adekvátně reagovat v mimořádných situacích", B384="KA_3_6","3.6 Prevence nesnášenlivosti, xenofobie a rasismu",B384="KA_4_1","4.1 Zvyšování povědomí a podpora diskuze ke změně klimatu a energetiky v kontextu politiky EU",B384="KA_4_2","4.2 Aktivity zaměřené na lepší informovanost a rozvoj kompetencí občanů v otázkách klimatické změny a udržitelného rozvoje")</f>
        <v>#N/A</v>
      </c>
      <c r="D384" s="71"/>
      <c r="E384" s="54"/>
      <c r="F384" s="73"/>
      <c r="G384" s="72"/>
      <c r="H384" s="72"/>
      <c r="I384" s="76"/>
      <c r="J384" s="73"/>
      <c r="K384" s="55"/>
      <c r="L384" s="81"/>
      <c r="M384" s="74"/>
    </row>
    <row r="385" spans="2:13" ht="45" customHeight="1" x14ac:dyDescent="0.35">
      <c r="B385" s="75"/>
      <c r="C385" s="70" t="e" cm="1">
        <f t="array" ref="C385">_xlfn.IFS(B385="KA_3_1","3.1 Podpora rozvoje občanské společnosti a občanské participace, důležitost voleb a podpora prvovoličství v souvislostech dějin 20. a 21. století",B385="KA_3_2","3.2 Dobrovolnictví a rozvoj mezigeneračního dialogu",B385="KA_3_3","3.3 Podpora zvyšování povědomí veřejnosti o fungování mezinárodních institucí a významu členství České republiky v nich",B385="KA_3_4","3.4 Podpora zvyšování mediální gramotnosti občanů a prevence nežádoucích důsledků manipulace",B385="KA_3_5","3.5 Podpora aktivit zaměřených na dovednosti a schopnosti občanů fungovat v současném světě a adekvátně reagovat v mimořádných situacích", B385="KA_3_6","3.6 Prevence nesnášenlivosti, xenofobie a rasismu",B385="KA_4_1","4.1 Zvyšování povědomí a podpora diskuze ke změně klimatu a energetiky v kontextu politiky EU",B385="KA_4_2","4.2 Aktivity zaměřené na lepší informovanost a rozvoj kompetencí občanů v otázkách klimatické změny a udržitelného rozvoje")</f>
        <v>#N/A</v>
      </c>
      <c r="D385" s="71"/>
      <c r="E385" s="54"/>
      <c r="F385" s="73"/>
      <c r="G385" s="72"/>
      <c r="H385" s="72"/>
      <c r="I385" s="76"/>
      <c r="J385" s="73"/>
      <c r="K385" s="55"/>
      <c r="L385" s="81"/>
      <c r="M385" s="74"/>
    </row>
    <row r="386" spans="2:13" ht="45" customHeight="1" x14ac:dyDescent="0.35">
      <c r="B386" s="75"/>
      <c r="C386" s="70" t="e" cm="1">
        <f t="array" ref="C386">_xlfn.IFS(B386="KA_3_1","3.1 Podpora rozvoje občanské společnosti a občanské participace, důležitost voleb a podpora prvovoličství v souvislostech dějin 20. a 21. století",B386="KA_3_2","3.2 Dobrovolnictví a rozvoj mezigeneračního dialogu",B386="KA_3_3","3.3 Podpora zvyšování povědomí veřejnosti o fungování mezinárodních institucí a významu členství České republiky v nich",B386="KA_3_4","3.4 Podpora zvyšování mediální gramotnosti občanů a prevence nežádoucích důsledků manipulace",B386="KA_3_5","3.5 Podpora aktivit zaměřených na dovednosti a schopnosti občanů fungovat v současném světě a adekvátně reagovat v mimořádných situacích", B386="KA_3_6","3.6 Prevence nesnášenlivosti, xenofobie a rasismu",B386="KA_4_1","4.1 Zvyšování povědomí a podpora diskuze ke změně klimatu a energetiky v kontextu politiky EU",B386="KA_4_2","4.2 Aktivity zaměřené na lepší informovanost a rozvoj kompetencí občanů v otázkách klimatické změny a udržitelného rozvoje")</f>
        <v>#N/A</v>
      </c>
      <c r="D386" s="71"/>
      <c r="E386" s="54"/>
      <c r="F386" s="73"/>
      <c r="G386" s="72"/>
      <c r="H386" s="72"/>
      <c r="I386" s="76"/>
      <c r="J386" s="73"/>
      <c r="K386" s="55"/>
      <c r="L386" s="81"/>
      <c r="M386" s="74"/>
    </row>
    <row r="387" spans="2:13" ht="45" customHeight="1" x14ac:dyDescent="0.35">
      <c r="B387" s="75"/>
      <c r="C387" s="70" t="e" cm="1">
        <f t="array" ref="C387">_xlfn.IFS(B387="KA_3_1","3.1 Podpora rozvoje občanské společnosti a občanské participace, důležitost voleb a podpora prvovoličství v souvislostech dějin 20. a 21. století",B387="KA_3_2","3.2 Dobrovolnictví a rozvoj mezigeneračního dialogu",B387="KA_3_3","3.3 Podpora zvyšování povědomí veřejnosti o fungování mezinárodních institucí a významu členství České republiky v nich",B387="KA_3_4","3.4 Podpora zvyšování mediální gramotnosti občanů a prevence nežádoucích důsledků manipulace",B387="KA_3_5","3.5 Podpora aktivit zaměřených na dovednosti a schopnosti občanů fungovat v současném světě a adekvátně reagovat v mimořádných situacích", B387="KA_3_6","3.6 Prevence nesnášenlivosti, xenofobie a rasismu",B387="KA_4_1","4.1 Zvyšování povědomí a podpora diskuze ke změně klimatu a energetiky v kontextu politiky EU",B387="KA_4_2","4.2 Aktivity zaměřené na lepší informovanost a rozvoj kompetencí občanů v otázkách klimatické změny a udržitelného rozvoje")</f>
        <v>#N/A</v>
      </c>
      <c r="D387" s="71"/>
      <c r="E387" s="54"/>
      <c r="F387" s="73"/>
      <c r="G387" s="72"/>
      <c r="H387" s="72"/>
      <c r="I387" s="76"/>
      <c r="J387" s="73"/>
      <c r="K387" s="55"/>
      <c r="L387" s="81"/>
      <c r="M387" s="74"/>
    </row>
    <row r="388" spans="2:13" ht="45" customHeight="1" x14ac:dyDescent="0.35">
      <c r="B388" s="75"/>
      <c r="C388" s="70" t="e" cm="1">
        <f t="array" ref="C388">_xlfn.IFS(B388="KA_3_1","3.1 Podpora rozvoje občanské společnosti a občanské participace, důležitost voleb a podpora prvovoličství v souvislostech dějin 20. a 21. století",B388="KA_3_2","3.2 Dobrovolnictví a rozvoj mezigeneračního dialogu",B388="KA_3_3","3.3 Podpora zvyšování povědomí veřejnosti o fungování mezinárodních institucí a významu členství České republiky v nich",B388="KA_3_4","3.4 Podpora zvyšování mediální gramotnosti občanů a prevence nežádoucích důsledků manipulace",B388="KA_3_5","3.5 Podpora aktivit zaměřených na dovednosti a schopnosti občanů fungovat v současném světě a adekvátně reagovat v mimořádných situacích", B388="KA_3_6","3.6 Prevence nesnášenlivosti, xenofobie a rasismu",B388="KA_4_1","4.1 Zvyšování povědomí a podpora diskuze ke změně klimatu a energetiky v kontextu politiky EU",B388="KA_4_2","4.2 Aktivity zaměřené na lepší informovanost a rozvoj kompetencí občanů v otázkách klimatické změny a udržitelného rozvoje")</f>
        <v>#N/A</v>
      </c>
      <c r="D388" s="71"/>
      <c r="E388" s="54"/>
      <c r="F388" s="73"/>
      <c r="G388" s="72"/>
      <c r="H388" s="72"/>
      <c r="I388" s="76"/>
      <c r="J388" s="73"/>
      <c r="K388" s="55"/>
      <c r="L388" s="81"/>
      <c r="M388" s="74"/>
    </row>
    <row r="389" spans="2:13" ht="45" customHeight="1" x14ac:dyDescent="0.35">
      <c r="B389" s="75"/>
      <c r="C389" s="70" t="e" cm="1">
        <f t="array" ref="C389">_xlfn.IFS(B389="KA_3_1","3.1 Podpora rozvoje občanské společnosti a občanské participace, důležitost voleb a podpora prvovoličství v souvislostech dějin 20. a 21. století",B389="KA_3_2","3.2 Dobrovolnictví a rozvoj mezigeneračního dialogu",B389="KA_3_3","3.3 Podpora zvyšování povědomí veřejnosti o fungování mezinárodních institucí a významu členství České republiky v nich",B389="KA_3_4","3.4 Podpora zvyšování mediální gramotnosti občanů a prevence nežádoucích důsledků manipulace",B389="KA_3_5","3.5 Podpora aktivit zaměřených na dovednosti a schopnosti občanů fungovat v současném světě a adekvátně reagovat v mimořádných situacích", B389="KA_3_6","3.6 Prevence nesnášenlivosti, xenofobie a rasismu",B389="KA_4_1","4.1 Zvyšování povědomí a podpora diskuze ke změně klimatu a energetiky v kontextu politiky EU",B389="KA_4_2","4.2 Aktivity zaměřené na lepší informovanost a rozvoj kompetencí občanů v otázkách klimatické změny a udržitelného rozvoje")</f>
        <v>#N/A</v>
      </c>
      <c r="D389" s="71"/>
      <c r="E389" s="54"/>
      <c r="F389" s="73"/>
      <c r="G389" s="72"/>
      <c r="H389" s="72"/>
      <c r="I389" s="76"/>
      <c r="J389" s="73"/>
      <c r="K389" s="55"/>
      <c r="L389" s="81"/>
      <c r="M389" s="74"/>
    </row>
    <row r="390" spans="2:13" ht="45" customHeight="1" x14ac:dyDescent="0.35">
      <c r="B390" s="75"/>
      <c r="C390" s="70" t="e" cm="1">
        <f t="array" ref="C390">_xlfn.IFS(B390="KA_3_1","3.1 Podpora rozvoje občanské společnosti a občanské participace, důležitost voleb a podpora prvovoličství v souvislostech dějin 20. a 21. století",B390="KA_3_2","3.2 Dobrovolnictví a rozvoj mezigeneračního dialogu",B390="KA_3_3","3.3 Podpora zvyšování povědomí veřejnosti o fungování mezinárodních institucí a významu členství České republiky v nich",B390="KA_3_4","3.4 Podpora zvyšování mediální gramotnosti občanů a prevence nežádoucích důsledků manipulace",B390="KA_3_5","3.5 Podpora aktivit zaměřených na dovednosti a schopnosti občanů fungovat v současném světě a adekvátně reagovat v mimořádných situacích", B390="KA_3_6","3.6 Prevence nesnášenlivosti, xenofobie a rasismu",B390="KA_4_1","4.1 Zvyšování povědomí a podpora diskuze ke změně klimatu a energetiky v kontextu politiky EU",B390="KA_4_2","4.2 Aktivity zaměřené na lepší informovanost a rozvoj kompetencí občanů v otázkách klimatické změny a udržitelného rozvoje")</f>
        <v>#N/A</v>
      </c>
      <c r="D390" s="71"/>
      <c r="E390" s="54"/>
      <c r="F390" s="73"/>
      <c r="G390" s="72"/>
      <c r="H390" s="72"/>
      <c r="I390" s="76"/>
      <c r="J390" s="73"/>
      <c r="K390" s="55"/>
      <c r="L390" s="81"/>
      <c r="M390" s="74"/>
    </row>
    <row r="391" spans="2:13" ht="45" customHeight="1" x14ac:dyDescent="0.35">
      <c r="B391" s="75"/>
      <c r="C391" s="70" t="e" cm="1">
        <f t="array" ref="C391">_xlfn.IFS(B391="KA_3_1","3.1 Podpora rozvoje občanské společnosti a občanské participace, důležitost voleb a podpora prvovoličství v souvislostech dějin 20. a 21. století",B391="KA_3_2","3.2 Dobrovolnictví a rozvoj mezigeneračního dialogu",B391="KA_3_3","3.3 Podpora zvyšování povědomí veřejnosti o fungování mezinárodních institucí a významu členství České republiky v nich",B391="KA_3_4","3.4 Podpora zvyšování mediální gramotnosti občanů a prevence nežádoucích důsledků manipulace",B391="KA_3_5","3.5 Podpora aktivit zaměřených na dovednosti a schopnosti občanů fungovat v současném světě a adekvátně reagovat v mimořádných situacích", B391="KA_3_6","3.6 Prevence nesnášenlivosti, xenofobie a rasismu",B391="KA_4_1","4.1 Zvyšování povědomí a podpora diskuze ke změně klimatu a energetiky v kontextu politiky EU",B391="KA_4_2","4.2 Aktivity zaměřené na lepší informovanost a rozvoj kompetencí občanů v otázkách klimatické změny a udržitelného rozvoje")</f>
        <v>#N/A</v>
      </c>
      <c r="D391" s="71"/>
      <c r="E391" s="54"/>
      <c r="F391" s="73"/>
      <c r="G391" s="72"/>
      <c r="H391" s="72"/>
      <c r="I391" s="76"/>
      <c r="J391" s="73"/>
      <c r="K391" s="55"/>
      <c r="L391" s="81"/>
      <c r="M391" s="74"/>
    </row>
    <row r="392" spans="2:13" ht="45" customHeight="1" x14ac:dyDescent="0.35">
      <c r="B392" s="75"/>
      <c r="C392" s="70" t="e" cm="1">
        <f t="array" ref="C392">_xlfn.IFS(B392="KA_3_1","3.1 Podpora rozvoje občanské společnosti a občanské participace, důležitost voleb a podpora prvovoličství v souvislostech dějin 20. a 21. století",B392="KA_3_2","3.2 Dobrovolnictví a rozvoj mezigeneračního dialogu",B392="KA_3_3","3.3 Podpora zvyšování povědomí veřejnosti o fungování mezinárodních institucí a významu členství České republiky v nich",B392="KA_3_4","3.4 Podpora zvyšování mediální gramotnosti občanů a prevence nežádoucích důsledků manipulace",B392="KA_3_5","3.5 Podpora aktivit zaměřených na dovednosti a schopnosti občanů fungovat v současném světě a adekvátně reagovat v mimořádných situacích", B392="KA_3_6","3.6 Prevence nesnášenlivosti, xenofobie a rasismu",B392="KA_4_1","4.1 Zvyšování povědomí a podpora diskuze ke změně klimatu a energetiky v kontextu politiky EU",B392="KA_4_2","4.2 Aktivity zaměřené na lepší informovanost a rozvoj kompetencí občanů v otázkách klimatické změny a udržitelného rozvoje")</f>
        <v>#N/A</v>
      </c>
      <c r="D392" s="71"/>
      <c r="E392" s="54"/>
      <c r="F392" s="73"/>
      <c r="G392" s="72"/>
      <c r="H392" s="72"/>
      <c r="I392" s="76"/>
      <c r="J392" s="73"/>
      <c r="K392" s="55"/>
      <c r="L392" s="81"/>
      <c r="M392" s="74"/>
    </row>
    <row r="393" spans="2:13" ht="45" customHeight="1" x14ac:dyDescent="0.35">
      <c r="B393" s="75"/>
      <c r="C393" s="70" t="e" cm="1">
        <f t="array" ref="C393">_xlfn.IFS(B393="KA_3_1","3.1 Podpora rozvoje občanské společnosti a občanské participace, důležitost voleb a podpora prvovoličství v souvislostech dějin 20. a 21. století",B393="KA_3_2","3.2 Dobrovolnictví a rozvoj mezigeneračního dialogu",B393="KA_3_3","3.3 Podpora zvyšování povědomí veřejnosti o fungování mezinárodních institucí a významu členství České republiky v nich",B393="KA_3_4","3.4 Podpora zvyšování mediální gramotnosti občanů a prevence nežádoucích důsledků manipulace",B393="KA_3_5","3.5 Podpora aktivit zaměřených na dovednosti a schopnosti občanů fungovat v současném světě a adekvátně reagovat v mimořádných situacích", B393="KA_3_6","3.6 Prevence nesnášenlivosti, xenofobie a rasismu",B393="KA_4_1","4.1 Zvyšování povědomí a podpora diskuze ke změně klimatu a energetiky v kontextu politiky EU",B393="KA_4_2","4.2 Aktivity zaměřené na lepší informovanost a rozvoj kompetencí občanů v otázkách klimatické změny a udržitelného rozvoje")</f>
        <v>#N/A</v>
      </c>
      <c r="D393" s="71"/>
      <c r="E393" s="54"/>
      <c r="F393" s="73"/>
      <c r="G393" s="72"/>
      <c r="H393" s="72"/>
      <c r="I393" s="76"/>
      <c r="J393" s="73"/>
      <c r="K393" s="55"/>
      <c r="L393" s="81"/>
      <c r="M393" s="74"/>
    </row>
    <row r="394" spans="2:13" ht="45" customHeight="1" x14ac:dyDescent="0.35">
      <c r="B394" s="75"/>
      <c r="C394" s="70" t="e" cm="1">
        <f t="array" ref="C394">_xlfn.IFS(B394="KA_3_1","3.1 Podpora rozvoje občanské společnosti a občanské participace, důležitost voleb a podpora prvovoličství v souvislostech dějin 20. a 21. století",B394="KA_3_2","3.2 Dobrovolnictví a rozvoj mezigeneračního dialogu",B394="KA_3_3","3.3 Podpora zvyšování povědomí veřejnosti o fungování mezinárodních institucí a významu členství České republiky v nich",B394="KA_3_4","3.4 Podpora zvyšování mediální gramotnosti občanů a prevence nežádoucích důsledků manipulace",B394="KA_3_5","3.5 Podpora aktivit zaměřených na dovednosti a schopnosti občanů fungovat v současném světě a adekvátně reagovat v mimořádných situacích", B394="KA_3_6","3.6 Prevence nesnášenlivosti, xenofobie a rasismu",B394="KA_4_1","4.1 Zvyšování povědomí a podpora diskuze ke změně klimatu a energetiky v kontextu politiky EU",B394="KA_4_2","4.2 Aktivity zaměřené na lepší informovanost a rozvoj kompetencí občanů v otázkách klimatické změny a udržitelného rozvoje")</f>
        <v>#N/A</v>
      </c>
      <c r="D394" s="71"/>
      <c r="E394" s="54"/>
      <c r="F394" s="73"/>
      <c r="G394" s="72"/>
      <c r="H394" s="72"/>
      <c r="I394" s="76"/>
      <c r="J394" s="73"/>
      <c r="K394" s="55"/>
      <c r="L394" s="81"/>
      <c r="M394" s="74"/>
    </row>
    <row r="395" spans="2:13" ht="45" customHeight="1" x14ac:dyDescent="0.35">
      <c r="B395" s="75"/>
      <c r="C395" s="70" t="e" cm="1">
        <f t="array" ref="C395">_xlfn.IFS(B395="KA_3_1","3.1 Podpora rozvoje občanské společnosti a občanské participace, důležitost voleb a podpora prvovoličství v souvislostech dějin 20. a 21. století",B395="KA_3_2","3.2 Dobrovolnictví a rozvoj mezigeneračního dialogu",B395="KA_3_3","3.3 Podpora zvyšování povědomí veřejnosti o fungování mezinárodních institucí a významu členství České republiky v nich",B395="KA_3_4","3.4 Podpora zvyšování mediální gramotnosti občanů a prevence nežádoucích důsledků manipulace",B395="KA_3_5","3.5 Podpora aktivit zaměřených na dovednosti a schopnosti občanů fungovat v současném světě a adekvátně reagovat v mimořádných situacích", B395="KA_3_6","3.6 Prevence nesnášenlivosti, xenofobie a rasismu",B395="KA_4_1","4.1 Zvyšování povědomí a podpora diskuze ke změně klimatu a energetiky v kontextu politiky EU",B395="KA_4_2","4.2 Aktivity zaměřené na lepší informovanost a rozvoj kompetencí občanů v otázkách klimatické změny a udržitelného rozvoje")</f>
        <v>#N/A</v>
      </c>
      <c r="D395" s="71"/>
      <c r="E395" s="54"/>
      <c r="F395" s="73"/>
      <c r="G395" s="72"/>
      <c r="H395" s="72"/>
      <c r="I395" s="76"/>
      <c r="J395" s="73"/>
      <c r="K395" s="55"/>
      <c r="L395" s="81"/>
      <c r="M395" s="74"/>
    </row>
    <row r="396" spans="2:13" ht="45" customHeight="1" x14ac:dyDescent="0.35">
      <c r="B396" s="75"/>
      <c r="C396" s="70" t="e" cm="1">
        <f t="array" ref="C396">_xlfn.IFS(B396="KA_3_1","3.1 Podpora rozvoje občanské společnosti a občanské participace, důležitost voleb a podpora prvovoličství v souvislostech dějin 20. a 21. století",B396="KA_3_2","3.2 Dobrovolnictví a rozvoj mezigeneračního dialogu",B396="KA_3_3","3.3 Podpora zvyšování povědomí veřejnosti o fungování mezinárodních institucí a významu členství České republiky v nich",B396="KA_3_4","3.4 Podpora zvyšování mediální gramotnosti občanů a prevence nežádoucích důsledků manipulace",B396="KA_3_5","3.5 Podpora aktivit zaměřených na dovednosti a schopnosti občanů fungovat v současném světě a adekvátně reagovat v mimořádných situacích", B396="KA_3_6","3.6 Prevence nesnášenlivosti, xenofobie a rasismu",B396="KA_4_1","4.1 Zvyšování povědomí a podpora diskuze ke změně klimatu a energetiky v kontextu politiky EU",B396="KA_4_2","4.2 Aktivity zaměřené na lepší informovanost a rozvoj kompetencí občanů v otázkách klimatické změny a udržitelného rozvoje")</f>
        <v>#N/A</v>
      </c>
      <c r="D396" s="71"/>
      <c r="E396" s="54"/>
      <c r="F396" s="73"/>
      <c r="G396" s="72"/>
      <c r="H396" s="72"/>
      <c r="I396" s="76"/>
      <c r="J396" s="73"/>
      <c r="K396" s="55"/>
      <c r="L396" s="81"/>
      <c r="M396" s="74"/>
    </row>
    <row r="397" spans="2:13" ht="45" customHeight="1" x14ac:dyDescent="0.35">
      <c r="B397" s="75"/>
      <c r="C397" s="70" t="e" cm="1">
        <f t="array" ref="C397">_xlfn.IFS(B397="KA_3_1","3.1 Podpora rozvoje občanské společnosti a občanské participace, důležitost voleb a podpora prvovoličství v souvislostech dějin 20. a 21. století",B397="KA_3_2","3.2 Dobrovolnictví a rozvoj mezigeneračního dialogu",B397="KA_3_3","3.3 Podpora zvyšování povědomí veřejnosti o fungování mezinárodních institucí a významu členství České republiky v nich",B397="KA_3_4","3.4 Podpora zvyšování mediální gramotnosti občanů a prevence nežádoucích důsledků manipulace",B397="KA_3_5","3.5 Podpora aktivit zaměřených na dovednosti a schopnosti občanů fungovat v současném světě a adekvátně reagovat v mimořádných situacích", B397="KA_3_6","3.6 Prevence nesnášenlivosti, xenofobie a rasismu",B397="KA_4_1","4.1 Zvyšování povědomí a podpora diskuze ke změně klimatu a energetiky v kontextu politiky EU",B397="KA_4_2","4.2 Aktivity zaměřené na lepší informovanost a rozvoj kompetencí občanů v otázkách klimatické změny a udržitelného rozvoje")</f>
        <v>#N/A</v>
      </c>
      <c r="D397" s="71"/>
      <c r="E397" s="54"/>
      <c r="F397" s="73"/>
      <c r="G397" s="72"/>
      <c r="H397" s="72"/>
      <c r="I397" s="76"/>
      <c r="J397" s="73"/>
      <c r="K397" s="55"/>
      <c r="L397" s="81"/>
      <c r="M397" s="74"/>
    </row>
    <row r="398" spans="2:13" ht="45" customHeight="1" x14ac:dyDescent="0.35">
      <c r="B398" s="75"/>
      <c r="C398" s="70" t="e" cm="1">
        <f t="array" ref="C398">_xlfn.IFS(B398="KA_3_1","3.1 Podpora rozvoje občanské společnosti a občanské participace, důležitost voleb a podpora prvovoličství v souvislostech dějin 20. a 21. století",B398="KA_3_2","3.2 Dobrovolnictví a rozvoj mezigeneračního dialogu",B398="KA_3_3","3.3 Podpora zvyšování povědomí veřejnosti o fungování mezinárodních institucí a významu členství České republiky v nich",B398="KA_3_4","3.4 Podpora zvyšování mediální gramotnosti občanů a prevence nežádoucích důsledků manipulace",B398="KA_3_5","3.5 Podpora aktivit zaměřených na dovednosti a schopnosti občanů fungovat v současném světě a adekvátně reagovat v mimořádných situacích", B398="KA_3_6","3.6 Prevence nesnášenlivosti, xenofobie a rasismu",B398="KA_4_1","4.1 Zvyšování povědomí a podpora diskuze ke změně klimatu a energetiky v kontextu politiky EU",B398="KA_4_2","4.2 Aktivity zaměřené na lepší informovanost a rozvoj kompetencí občanů v otázkách klimatické změny a udržitelného rozvoje")</f>
        <v>#N/A</v>
      </c>
      <c r="D398" s="71"/>
      <c r="E398" s="54"/>
      <c r="F398" s="73"/>
      <c r="G398" s="72"/>
      <c r="H398" s="72"/>
      <c r="I398" s="76"/>
      <c r="J398" s="73"/>
      <c r="K398" s="55"/>
      <c r="L398" s="81"/>
      <c r="M398" s="74"/>
    </row>
    <row r="399" spans="2:13" ht="45" customHeight="1" x14ac:dyDescent="0.35">
      <c r="B399" s="75"/>
      <c r="C399" s="70" t="e" cm="1">
        <f t="array" ref="C399">_xlfn.IFS(B399="KA_3_1","3.1 Podpora rozvoje občanské společnosti a občanské participace, důležitost voleb a podpora prvovoličství v souvislostech dějin 20. a 21. století",B399="KA_3_2","3.2 Dobrovolnictví a rozvoj mezigeneračního dialogu",B399="KA_3_3","3.3 Podpora zvyšování povědomí veřejnosti o fungování mezinárodních institucí a významu členství České republiky v nich",B399="KA_3_4","3.4 Podpora zvyšování mediální gramotnosti občanů a prevence nežádoucích důsledků manipulace",B399="KA_3_5","3.5 Podpora aktivit zaměřených na dovednosti a schopnosti občanů fungovat v současném světě a adekvátně reagovat v mimořádných situacích", B399="KA_3_6","3.6 Prevence nesnášenlivosti, xenofobie a rasismu",B399="KA_4_1","4.1 Zvyšování povědomí a podpora diskuze ke změně klimatu a energetiky v kontextu politiky EU",B399="KA_4_2","4.2 Aktivity zaměřené na lepší informovanost a rozvoj kompetencí občanů v otázkách klimatické změny a udržitelného rozvoje")</f>
        <v>#N/A</v>
      </c>
      <c r="D399" s="71"/>
      <c r="E399" s="54"/>
      <c r="F399" s="73"/>
      <c r="G399" s="72"/>
      <c r="H399" s="72"/>
      <c r="I399" s="76"/>
      <c r="J399" s="73"/>
      <c r="K399" s="55"/>
      <c r="L399" s="81"/>
      <c r="M399" s="74"/>
    </row>
    <row r="400" spans="2:13" ht="45" customHeight="1" x14ac:dyDescent="0.35">
      <c r="B400" s="75"/>
      <c r="C400" s="70" t="e" cm="1">
        <f t="array" ref="C400">_xlfn.IFS(B400="KA_3_1","3.1 Podpora rozvoje občanské společnosti a občanské participace, důležitost voleb a podpora prvovoličství v souvislostech dějin 20. a 21. století",B400="KA_3_2","3.2 Dobrovolnictví a rozvoj mezigeneračního dialogu",B400="KA_3_3","3.3 Podpora zvyšování povědomí veřejnosti o fungování mezinárodních institucí a významu členství České republiky v nich",B400="KA_3_4","3.4 Podpora zvyšování mediální gramotnosti občanů a prevence nežádoucích důsledků manipulace",B400="KA_3_5","3.5 Podpora aktivit zaměřených na dovednosti a schopnosti občanů fungovat v současném světě a adekvátně reagovat v mimořádných situacích", B400="KA_3_6","3.6 Prevence nesnášenlivosti, xenofobie a rasismu",B400="KA_4_1","4.1 Zvyšování povědomí a podpora diskuze ke změně klimatu a energetiky v kontextu politiky EU",B400="KA_4_2","4.2 Aktivity zaměřené na lepší informovanost a rozvoj kompetencí občanů v otázkách klimatické změny a udržitelného rozvoje")</f>
        <v>#N/A</v>
      </c>
      <c r="D400" s="71"/>
      <c r="E400" s="54"/>
      <c r="F400" s="73"/>
      <c r="G400" s="72"/>
      <c r="H400" s="72"/>
      <c r="I400" s="76"/>
      <c r="J400" s="73"/>
      <c r="K400" s="55"/>
      <c r="L400" s="81"/>
      <c r="M400" s="74"/>
    </row>
    <row r="401" spans="2:13" ht="45" customHeight="1" x14ac:dyDescent="0.35">
      <c r="B401" s="75"/>
      <c r="C401" s="70" t="e" cm="1">
        <f t="array" ref="C401">_xlfn.IFS(B401="KA_3_1","3.1 Podpora rozvoje občanské společnosti a občanské participace, důležitost voleb a podpora prvovoličství v souvislostech dějin 20. a 21. století",B401="KA_3_2","3.2 Dobrovolnictví a rozvoj mezigeneračního dialogu",B401="KA_3_3","3.3 Podpora zvyšování povědomí veřejnosti o fungování mezinárodních institucí a významu členství České republiky v nich",B401="KA_3_4","3.4 Podpora zvyšování mediální gramotnosti občanů a prevence nežádoucích důsledků manipulace",B401="KA_3_5","3.5 Podpora aktivit zaměřených na dovednosti a schopnosti občanů fungovat v současném světě a adekvátně reagovat v mimořádných situacích", B401="KA_3_6","3.6 Prevence nesnášenlivosti, xenofobie a rasismu",B401="KA_4_1","4.1 Zvyšování povědomí a podpora diskuze ke změně klimatu a energetiky v kontextu politiky EU",B401="KA_4_2","4.2 Aktivity zaměřené na lepší informovanost a rozvoj kompetencí občanů v otázkách klimatické změny a udržitelného rozvoje")</f>
        <v>#N/A</v>
      </c>
      <c r="D401" s="71"/>
      <c r="E401" s="54"/>
      <c r="F401" s="73"/>
      <c r="G401" s="72"/>
      <c r="H401" s="72"/>
      <c r="I401" s="76"/>
      <c r="J401" s="73"/>
      <c r="K401" s="55"/>
      <c r="L401" s="81"/>
      <c r="M401" s="74"/>
    </row>
    <row r="402" spans="2:13" ht="45" customHeight="1" x14ac:dyDescent="0.35">
      <c r="B402" s="75"/>
      <c r="C402" s="70" t="e" cm="1">
        <f t="array" ref="C402">_xlfn.IFS(B402="KA_3_1","3.1 Podpora rozvoje občanské společnosti a občanské participace, důležitost voleb a podpora prvovoličství v souvislostech dějin 20. a 21. století",B402="KA_3_2","3.2 Dobrovolnictví a rozvoj mezigeneračního dialogu",B402="KA_3_3","3.3 Podpora zvyšování povědomí veřejnosti o fungování mezinárodních institucí a významu členství České republiky v nich",B402="KA_3_4","3.4 Podpora zvyšování mediální gramotnosti občanů a prevence nežádoucích důsledků manipulace",B402="KA_3_5","3.5 Podpora aktivit zaměřených na dovednosti a schopnosti občanů fungovat v současném světě a adekvátně reagovat v mimořádných situacích", B402="KA_3_6","3.6 Prevence nesnášenlivosti, xenofobie a rasismu",B402="KA_4_1","4.1 Zvyšování povědomí a podpora diskuze ke změně klimatu a energetiky v kontextu politiky EU",B402="KA_4_2","4.2 Aktivity zaměřené na lepší informovanost a rozvoj kompetencí občanů v otázkách klimatické změny a udržitelného rozvoje")</f>
        <v>#N/A</v>
      </c>
      <c r="D402" s="71"/>
      <c r="E402" s="54"/>
      <c r="F402" s="73"/>
      <c r="G402" s="72"/>
      <c r="H402" s="72"/>
      <c r="I402" s="76"/>
      <c r="J402" s="73"/>
      <c r="K402" s="55"/>
      <c r="L402" s="81"/>
      <c r="M402" s="74"/>
    </row>
    <row r="403" spans="2:13" ht="45" customHeight="1" x14ac:dyDescent="0.35">
      <c r="B403" s="75"/>
      <c r="C403" s="70" t="e" cm="1">
        <f t="array" ref="C403">_xlfn.IFS(B403="KA_3_1","3.1 Podpora rozvoje občanské společnosti a občanské participace, důležitost voleb a podpora prvovoličství v souvislostech dějin 20. a 21. století",B403="KA_3_2","3.2 Dobrovolnictví a rozvoj mezigeneračního dialogu",B403="KA_3_3","3.3 Podpora zvyšování povědomí veřejnosti o fungování mezinárodních institucí a významu členství České republiky v nich",B403="KA_3_4","3.4 Podpora zvyšování mediální gramotnosti občanů a prevence nežádoucích důsledků manipulace",B403="KA_3_5","3.5 Podpora aktivit zaměřených na dovednosti a schopnosti občanů fungovat v současném světě a adekvátně reagovat v mimořádných situacích", B403="KA_3_6","3.6 Prevence nesnášenlivosti, xenofobie a rasismu",B403="KA_4_1","4.1 Zvyšování povědomí a podpora diskuze ke změně klimatu a energetiky v kontextu politiky EU",B403="KA_4_2","4.2 Aktivity zaměřené na lepší informovanost a rozvoj kompetencí občanů v otázkách klimatické změny a udržitelného rozvoje")</f>
        <v>#N/A</v>
      </c>
      <c r="D403" s="71"/>
      <c r="E403" s="54"/>
      <c r="F403" s="73"/>
      <c r="G403" s="72"/>
      <c r="H403" s="72"/>
      <c r="I403" s="76"/>
      <c r="J403" s="73"/>
      <c r="K403" s="55"/>
      <c r="L403" s="81"/>
      <c r="M403" s="74"/>
    </row>
    <row r="404" spans="2:13" ht="45" customHeight="1" x14ac:dyDescent="0.35">
      <c r="B404" s="75"/>
      <c r="C404" s="70" t="e" cm="1">
        <f t="array" ref="C404">_xlfn.IFS(B404="KA_3_1","3.1 Podpora rozvoje občanské společnosti a občanské participace, důležitost voleb a podpora prvovoličství v souvislostech dějin 20. a 21. století",B404="KA_3_2","3.2 Dobrovolnictví a rozvoj mezigeneračního dialogu",B404="KA_3_3","3.3 Podpora zvyšování povědomí veřejnosti o fungování mezinárodních institucí a významu členství České republiky v nich",B404="KA_3_4","3.4 Podpora zvyšování mediální gramotnosti občanů a prevence nežádoucích důsledků manipulace",B404="KA_3_5","3.5 Podpora aktivit zaměřených na dovednosti a schopnosti občanů fungovat v současném světě a adekvátně reagovat v mimořádných situacích", B404="KA_3_6","3.6 Prevence nesnášenlivosti, xenofobie a rasismu",B404="KA_4_1","4.1 Zvyšování povědomí a podpora diskuze ke změně klimatu a energetiky v kontextu politiky EU",B404="KA_4_2","4.2 Aktivity zaměřené na lepší informovanost a rozvoj kompetencí občanů v otázkách klimatické změny a udržitelného rozvoje")</f>
        <v>#N/A</v>
      </c>
      <c r="D404" s="71"/>
      <c r="E404" s="54"/>
      <c r="F404" s="73"/>
      <c r="G404" s="72"/>
      <c r="H404" s="72"/>
      <c r="I404" s="76"/>
      <c r="J404" s="73"/>
      <c r="K404" s="55"/>
      <c r="L404" s="81"/>
      <c r="M404" s="74"/>
    </row>
    <row r="405" spans="2:13" ht="45" customHeight="1" x14ac:dyDescent="0.35">
      <c r="B405" s="75"/>
      <c r="C405" s="70" t="e" cm="1">
        <f t="array" ref="C405">_xlfn.IFS(B405="KA_3_1","3.1 Podpora rozvoje občanské společnosti a občanské participace, důležitost voleb a podpora prvovoličství v souvislostech dějin 20. a 21. století",B405="KA_3_2","3.2 Dobrovolnictví a rozvoj mezigeneračního dialogu",B405="KA_3_3","3.3 Podpora zvyšování povědomí veřejnosti o fungování mezinárodních institucí a významu členství České republiky v nich",B405="KA_3_4","3.4 Podpora zvyšování mediální gramotnosti občanů a prevence nežádoucích důsledků manipulace",B405="KA_3_5","3.5 Podpora aktivit zaměřených na dovednosti a schopnosti občanů fungovat v současném světě a adekvátně reagovat v mimořádných situacích", B405="KA_3_6","3.6 Prevence nesnášenlivosti, xenofobie a rasismu",B405="KA_4_1","4.1 Zvyšování povědomí a podpora diskuze ke změně klimatu a energetiky v kontextu politiky EU",B405="KA_4_2","4.2 Aktivity zaměřené na lepší informovanost a rozvoj kompetencí občanů v otázkách klimatické změny a udržitelného rozvoje")</f>
        <v>#N/A</v>
      </c>
      <c r="D405" s="71"/>
      <c r="E405" s="54"/>
      <c r="F405" s="73"/>
      <c r="G405" s="72"/>
      <c r="H405" s="72"/>
      <c r="I405" s="76"/>
      <c r="J405" s="73"/>
      <c r="K405" s="55"/>
      <c r="L405" s="81"/>
      <c r="M405" s="74"/>
    </row>
    <row r="406" spans="2:13" ht="45" customHeight="1" x14ac:dyDescent="0.35">
      <c r="B406" s="75"/>
      <c r="C406" s="70" t="e" cm="1">
        <f t="array" ref="C406">_xlfn.IFS(B406="KA_3_1","3.1 Podpora rozvoje občanské společnosti a občanské participace, důležitost voleb a podpora prvovoličství v souvislostech dějin 20. a 21. století",B406="KA_3_2","3.2 Dobrovolnictví a rozvoj mezigeneračního dialogu",B406="KA_3_3","3.3 Podpora zvyšování povědomí veřejnosti o fungování mezinárodních institucí a významu členství České republiky v nich",B406="KA_3_4","3.4 Podpora zvyšování mediální gramotnosti občanů a prevence nežádoucích důsledků manipulace",B406="KA_3_5","3.5 Podpora aktivit zaměřených na dovednosti a schopnosti občanů fungovat v současném světě a adekvátně reagovat v mimořádných situacích", B406="KA_3_6","3.6 Prevence nesnášenlivosti, xenofobie a rasismu",B406="KA_4_1","4.1 Zvyšování povědomí a podpora diskuze ke změně klimatu a energetiky v kontextu politiky EU",B406="KA_4_2","4.2 Aktivity zaměřené na lepší informovanost a rozvoj kompetencí občanů v otázkách klimatické změny a udržitelného rozvoje")</f>
        <v>#N/A</v>
      </c>
      <c r="D406" s="71"/>
      <c r="E406" s="54"/>
      <c r="F406" s="73"/>
      <c r="G406" s="72"/>
      <c r="H406" s="72"/>
      <c r="I406" s="76"/>
      <c r="J406" s="73"/>
      <c r="K406" s="55"/>
      <c r="L406" s="81"/>
      <c r="M406" s="74"/>
    </row>
    <row r="407" spans="2:13" ht="45" customHeight="1" x14ac:dyDescent="0.35">
      <c r="B407" s="75"/>
      <c r="C407" s="70" t="e" cm="1">
        <f t="array" ref="C407">_xlfn.IFS(B407="KA_3_1","3.1 Podpora rozvoje občanské společnosti a občanské participace, důležitost voleb a podpora prvovoličství v souvislostech dějin 20. a 21. století",B407="KA_3_2","3.2 Dobrovolnictví a rozvoj mezigeneračního dialogu",B407="KA_3_3","3.3 Podpora zvyšování povědomí veřejnosti o fungování mezinárodních institucí a významu členství České republiky v nich",B407="KA_3_4","3.4 Podpora zvyšování mediální gramotnosti občanů a prevence nežádoucích důsledků manipulace",B407="KA_3_5","3.5 Podpora aktivit zaměřených na dovednosti a schopnosti občanů fungovat v současném světě a adekvátně reagovat v mimořádných situacích", B407="KA_3_6","3.6 Prevence nesnášenlivosti, xenofobie a rasismu",B407="KA_4_1","4.1 Zvyšování povědomí a podpora diskuze ke změně klimatu a energetiky v kontextu politiky EU",B407="KA_4_2","4.2 Aktivity zaměřené na lepší informovanost a rozvoj kompetencí občanů v otázkách klimatické změny a udržitelného rozvoje")</f>
        <v>#N/A</v>
      </c>
      <c r="D407" s="71"/>
      <c r="E407" s="54"/>
      <c r="F407" s="73"/>
      <c r="G407" s="72"/>
      <c r="H407" s="72"/>
      <c r="I407" s="76"/>
      <c r="J407" s="73"/>
      <c r="K407" s="55"/>
      <c r="L407" s="81"/>
      <c r="M407" s="74"/>
    </row>
    <row r="408" spans="2:13" ht="45" customHeight="1" x14ac:dyDescent="0.35">
      <c r="B408" s="75"/>
      <c r="C408" s="70" t="e" cm="1">
        <f t="array" ref="C408">_xlfn.IFS(B408="KA_3_1","3.1 Podpora rozvoje občanské společnosti a občanské participace, důležitost voleb a podpora prvovoličství v souvislostech dějin 20. a 21. století",B408="KA_3_2","3.2 Dobrovolnictví a rozvoj mezigeneračního dialogu",B408="KA_3_3","3.3 Podpora zvyšování povědomí veřejnosti o fungování mezinárodních institucí a významu členství České republiky v nich",B408="KA_3_4","3.4 Podpora zvyšování mediální gramotnosti občanů a prevence nežádoucích důsledků manipulace",B408="KA_3_5","3.5 Podpora aktivit zaměřených na dovednosti a schopnosti občanů fungovat v současném světě a adekvátně reagovat v mimořádných situacích", B408="KA_3_6","3.6 Prevence nesnášenlivosti, xenofobie a rasismu",B408="KA_4_1","4.1 Zvyšování povědomí a podpora diskuze ke změně klimatu a energetiky v kontextu politiky EU",B408="KA_4_2","4.2 Aktivity zaměřené na lepší informovanost a rozvoj kompetencí občanů v otázkách klimatické změny a udržitelného rozvoje")</f>
        <v>#N/A</v>
      </c>
      <c r="D408" s="71"/>
      <c r="E408" s="54"/>
      <c r="F408" s="73"/>
      <c r="G408" s="72"/>
      <c r="H408" s="72"/>
      <c r="I408" s="76"/>
      <c r="J408" s="73"/>
      <c r="K408" s="55"/>
      <c r="L408" s="81"/>
      <c r="M408" s="74"/>
    </row>
    <row r="409" spans="2:13" ht="45" customHeight="1" x14ac:dyDescent="0.35">
      <c r="B409" s="75"/>
      <c r="C409" s="70" t="e" cm="1">
        <f t="array" ref="C409">_xlfn.IFS(B409="KA_3_1","3.1 Podpora rozvoje občanské společnosti a občanské participace, důležitost voleb a podpora prvovoličství v souvislostech dějin 20. a 21. století",B409="KA_3_2","3.2 Dobrovolnictví a rozvoj mezigeneračního dialogu",B409="KA_3_3","3.3 Podpora zvyšování povědomí veřejnosti o fungování mezinárodních institucí a významu členství České republiky v nich",B409="KA_3_4","3.4 Podpora zvyšování mediální gramotnosti občanů a prevence nežádoucích důsledků manipulace",B409="KA_3_5","3.5 Podpora aktivit zaměřených na dovednosti a schopnosti občanů fungovat v současném světě a adekvátně reagovat v mimořádných situacích", B409="KA_3_6","3.6 Prevence nesnášenlivosti, xenofobie a rasismu",B409="KA_4_1","4.1 Zvyšování povědomí a podpora diskuze ke změně klimatu a energetiky v kontextu politiky EU",B409="KA_4_2","4.2 Aktivity zaměřené na lepší informovanost a rozvoj kompetencí občanů v otázkách klimatické změny a udržitelného rozvoje")</f>
        <v>#N/A</v>
      </c>
      <c r="D409" s="71"/>
      <c r="E409" s="54"/>
      <c r="F409" s="73"/>
      <c r="G409" s="72"/>
      <c r="H409" s="72"/>
      <c r="I409" s="76"/>
      <c r="J409" s="73"/>
      <c r="K409" s="55"/>
      <c r="L409" s="81"/>
      <c r="M409" s="74"/>
    </row>
    <row r="410" spans="2:13" ht="45" customHeight="1" x14ac:dyDescent="0.35">
      <c r="B410" s="75"/>
      <c r="C410" s="70" t="e" cm="1">
        <f t="array" ref="C410">_xlfn.IFS(B410="KA_3_1","3.1 Podpora rozvoje občanské společnosti a občanské participace, důležitost voleb a podpora prvovoličství v souvislostech dějin 20. a 21. století",B410="KA_3_2","3.2 Dobrovolnictví a rozvoj mezigeneračního dialogu",B410="KA_3_3","3.3 Podpora zvyšování povědomí veřejnosti o fungování mezinárodních institucí a významu členství České republiky v nich",B410="KA_3_4","3.4 Podpora zvyšování mediální gramotnosti občanů a prevence nežádoucích důsledků manipulace",B410="KA_3_5","3.5 Podpora aktivit zaměřených na dovednosti a schopnosti občanů fungovat v současném světě a adekvátně reagovat v mimořádných situacích", B410="KA_3_6","3.6 Prevence nesnášenlivosti, xenofobie a rasismu",B410="KA_4_1","4.1 Zvyšování povědomí a podpora diskuze ke změně klimatu a energetiky v kontextu politiky EU",B410="KA_4_2","4.2 Aktivity zaměřené na lepší informovanost a rozvoj kompetencí občanů v otázkách klimatické změny a udržitelného rozvoje")</f>
        <v>#N/A</v>
      </c>
      <c r="D410" s="71"/>
      <c r="E410" s="54"/>
      <c r="F410" s="73"/>
      <c r="G410" s="72"/>
      <c r="H410" s="72"/>
      <c r="I410" s="76"/>
      <c r="J410" s="73"/>
      <c r="K410" s="55"/>
      <c r="L410" s="81"/>
      <c r="M410" s="74"/>
    </row>
    <row r="411" spans="2:13" ht="45" customHeight="1" x14ac:dyDescent="0.35">
      <c r="B411" s="75"/>
      <c r="C411" s="70" t="e" cm="1">
        <f t="array" ref="C411">_xlfn.IFS(B411="KA_3_1","3.1 Podpora rozvoje občanské společnosti a občanské participace, důležitost voleb a podpora prvovoličství v souvislostech dějin 20. a 21. století",B411="KA_3_2","3.2 Dobrovolnictví a rozvoj mezigeneračního dialogu",B411="KA_3_3","3.3 Podpora zvyšování povědomí veřejnosti o fungování mezinárodních institucí a významu členství České republiky v nich",B411="KA_3_4","3.4 Podpora zvyšování mediální gramotnosti občanů a prevence nežádoucích důsledků manipulace",B411="KA_3_5","3.5 Podpora aktivit zaměřených na dovednosti a schopnosti občanů fungovat v současném světě a adekvátně reagovat v mimořádných situacích", B411="KA_3_6","3.6 Prevence nesnášenlivosti, xenofobie a rasismu",B411="KA_4_1","4.1 Zvyšování povědomí a podpora diskuze ke změně klimatu a energetiky v kontextu politiky EU",B411="KA_4_2","4.2 Aktivity zaměřené na lepší informovanost a rozvoj kompetencí občanů v otázkách klimatické změny a udržitelného rozvoje")</f>
        <v>#N/A</v>
      </c>
      <c r="D411" s="71"/>
      <c r="E411" s="54"/>
      <c r="F411" s="73"/>
      <c r="G411" s="72"/>
      <c r="H411" s="72"/>
      <c r="I411" s="76"/>
      <c r="J411" s="73"/>
      <c r="K411" s="55"/>
      <c r="L411" s="81"/>
      <c r="M411" s="74"/>
    </row>
    <row r="412" spans="2:13" ht="45" customHeight="1" x14ac:dyDescent="0.35">
      <c r="B412" s="75"/>
      <c r="C412" s="70" t="e" cm="1">
        <f t="array" ref="C412">_xlfn.IFS(B412="KA_3_1","3.1 Podpora rozvoje občanské společnosti a občanské participace, důležitost voleb a podpora prvovoličství v souvislostech dějin 20. a 21. století",B412="KA_3_2","3.2 Dobrovolnictví a rozvoj mezigeneračního dialogu",B412="KA_3_3","3.3 Podpora zvyšování povědomí veřejnosti o fungování mezinárodních institucí a významu členství České republiky v nich",B412="KA_3_4","3.4 Podpora zvyšování mediální gramotnosti občanů a prevence nežádoucích důsledků manipulace",B412="KA_3_5","3.5 Podpora aktivit zaměřených na dovednosti a schopnosti občanů fungovat v současném světě a adekvátně reagovat v mimořádných situacích", B412="KA_3_6","3.6 Prevence nesnášenlivosti, xenofobie a rasismu",B412="KA_4_1","4.1 Zvyšování povědomí a podpora diskuze ke změně klimatu a energetiky v kontextu politiky EU",B412="KA_4_2","4.2 Aktivity zaměřené na lepší informovanost a rozvoj kompetencí občanů v otázkách klimatické změny a udržitelného rozvoje")</f>
        <v>#N/A</v>
      </c>
      <c r="D412" s="71"/>
      <c r="E412" s="54"/>
      <c r="F412" s="73"/>
      <c r="G412" s="72"/>
      <c r="H412" s="72"/>
      <c r="I412" s="76"/>
      <c r="J412" s="73"/>
      <c r="K412" s="55"/>
      <c r="L412" s="81"/>
      <c r="M412" s="74"/>
    </row>
    <row r="413" spans="2:13" ht="45" customHeight="1" x14ac:dyDescent="0.35">
      <c r="B413" s="75"/>
      <c r="C413" s="70" t="e" cm="1">
        <f t="array" ref="C413">_xlfn.IFS(B413="KA_3_1","3.1 Podpora rozvoje občanské společnosti a občanské participace, důležitost voleb a podpora prvovoličství v souvislostech dějin 20. a 21. století",B413="KA_3_2","3.2 Dobrovolnictví a rozvoj mezigeneračního dialogu",B413="KA_3_3","3.3 Podpora zvyšování povědomí veřejnosti o fungování mezinárodních institucí a významu členství České republiky v nich",B413="KA_3_4","3.4 Podpora zvyšování mediální gramotnosti občanů a prevence nežádoucích důsledků manipulace",B413="KA_3_5","3.5 Podpora aktivit zaměřených na dovednosti a schopnosti občanů fungovat v současném světě a adekvátně reagovat v mimořádných situacích", B413="KA_3_6","3.6 Prevence nesnášenlivosti, xenofobie a rasismu",B413="KA_4_1","4.1 Zvyšování povědomí a podpora diskuze ke změně klimatu a energetiky v kontextu politiky EU",B413="KA_4_2","4.2 Aktivity zaměřené na lepší informovanost a rozvoj kompetencí občanů v otázkách klimatické změny a udržitelného rozvoje")</f>
        <v>#N/A</v>
      </c>
      <c r="D413" s="71"/>
      <c r="E413" s="54"/>
      <c r="F413" s="73"/>
      <c r="G413" s="72"/>
      <c r="H413" s="72"/>
      <c r="I413" s="76"/>
      <c r="J413" s="73"/>
      <c r="K413" s="55"/>
      <c r="L413" s="81"/>
      <c r="M413" s="74"/>
    </row>
    <row r="414" spans="2:13" ht="45" customHeight="1" x14ac:dyDescent="0.35">
      <c r="B414" s="75"/>
      <c r="C414" s="70" t="e" cm="1">
        <f t="array" ref="C414">_xlfn.IFS(B414="KA_3_1","3.1 Podpora rozvoje občanské společnosti a občanské participace, důležitost voleb a podpora prvovoličství v souvislostech dějin 20. a 21. století",B414="KA_3_2","3.2 Dobrovolnictví a rozvoj mezigeneračního dialogu",B414="KA_3_3","3.3 Podpora zvyšování povědomí veřejnosti o fungování mezinárodních institucí a významu členství České republiky v nich",B414="KA_3_4","3.4 Podpora zvyšování mediální gramotnosti občanů a prevence nežádoucích důsledků manipulace",B414="KA_3_5","3.5 Podpora aktivit zaměřených na dovednosti a schopnosti občanů fungovat v současném světě a adekvátně reagovat v mimořádných situacích", B414="KA_3_6","3.6 Prevence nesnášenlivosti, xenofobie a rasismu",B414="KA_4_1","4.1 Zvyšování povědomí a podpora diskuze ke změně klimatu a energetiky v kontextu politiky EU",B414="KA_4_2","4.2 Aktivity zaměřené na lepší informovanost a rozvoj kompetencí občanů v otázkách klimatické změny a udržitelného rozvoje")</f>
        <v>#N/A</v>
      </c>
      <c r="D414" s="71"/>
      <c r="E414" s="54"/>
      <c r="F414" s="73"/>
      <c r="G414" s="72"/>
      <c r="H414" s="72"/>
      <c r="I414" s="76"/>
      <c r="J414" s="73"/>
      <c r="K414" s="55"/>
      <c r="L414" s="81"/>
      <c r="M414" s="74"/>
    </row>
    <row r="415" spans="2:13" ht="45" customHeight="1" x14ac:dyDescent="0.35">
      <c r="B415" s="75"/>
      <c r="C415" s="70" t="e" cm="1">
        <f t="array" ref="C415">_xlfn.IFS(B415="KA_3_1","3.1 Podpora rozvoje občanské společnosti a občanské participace, důležitost voleb a podpora prvovoličství v souvislostech dějin 20. a 21. století",B415="KA_3_2","3.2 Dobrovolnictví a rozvoj mezigeneračního dialogu",B415="KA_3_3","3.3 Podpora zvyšování povědomí veřejnosti o fungování mezinárodních institucí a významu členství České republiky v nich",B415="KA_3_4","3.4 Podpora zvyšování mediální gramotnosti občanů a prevence nežádoucích důsledků manipulace",B415="KA_3_5","3.5 Podpora aktivit zaměřených na dovednosti a schopnosti občanů fungovat v současném světě a adekvátně reagovat v mimořádných situacích", B415="KA_3_6","3.6 Prevence nesnášenlivosti, xenofobie a rasismu",B415="KA_4_1","4.1 Zvyšování povědomí a podpora diskuze ke změně klimatu a energetiky v kontextu politiky EU",B415="KA_4_2","4.2 Aktivity zaměřené na lepší informovanost a rozvoj kompetencí občanů v otázkách klimatické změny a udržitelného rozvoje")</f>
        <v>#N/A</v>
      </c>
      <c r="D415" s="71"/>
      <c r="E415" s="54"/>
      <c r="F415" s="73"/>
      <c r="G415" s="72"/>
      <c r="H415" s="72"/>
      <c r="I415" s="76"/>
      <c r="J415" s="73"/>
      <c r="K415" s="55"/>
      <c r="L415" s="81"/>
      <c r="M415" s="74"/>
    </row>
    <row r="416" spans="2:13" ht="45" customHeight="1" x14ac:dyDescent="0.35">
      <c r="B416" s="75"/>
      <c r="C416" s="70" t="e" cm="1">
        <f t="array" ref="C416">_xlfn.IFS(B416="KA_3_1","3.1 Podpora rozvoje občanské společnosti a občanské participace, důležitost voleb a podpora prvovoličství v souvislostech dějin 20. a 21. století",B416="KA_3_2","3.2 Dobrovolnictví a rozvoj mezigeneračního dialogu",B416="KA_3_3","3.3 Podpora zvyšování povědomí veřejnosti o fungování mezinárodních institucí a významu členství České republiky v nich",B416="KA_3_4","3.4 Podpora zvyšování mediální gramotnosti občanů a prevence nežádoucích důsledků manipulace",B416="KA_3_5","3.5 Podpora aktivit zaměřených na dovednosti a schopnosti občanů fungovat v současném světě a adekvátně reagovat v mimořádných situacích", B416="KA_3_6","3.6 Prevence nesnášenlivosti, xenofobie a rasismu",B416="KA_4_1","4.1 Zvyšování povědomí a podpora diskuze ke změně klimatu a energetiky v kontextu politiky EU",B416="KA_4_2","4.2 Aktivity zaměřené na lepší informovanost a rozvoj kompetencí občanů v otázkách klimatické změny a udržitelného rozvoje")</f>
        <v>#N/A</v>
      </c>
      <c r="D416" s="71"/>
      <c r="E416" s="54"/>
      <c r="F416" s="73"/>
      <c r="G416" s="72"/>
      <c r="H416" s="72"/>
      <c r="I416" s="76"/>
      <c r="J416" s="73"/>
      <c r="K416" s="55"/>
      <c r="L416" s="81"/>
      <c r="M416" s="74"/>
    </row>
    <row r="417" spans="2:13" ht="45" customHeight="1" x14ac:dyDescent="0.35">
      <c r="B417" s="75"/>
      <c r="C417" s="70" t="e" cm="1">
        <f t="array" ref="C417">_xlfn.IFS(B417="KA_3_1","3.1 Podpora rozvoje občanské společnosti a občanské participace, důležitost voleb a podpora prvovoličství v souvislostech dějin 20. a 21. století",B417="KA_3_2","3.2 Dobrovolnictví a rozvoj mezigeneračního dialogu",B417="KA_3_3","3.3 Podpora zvyšování povědomí veřejnosti o fungování mezinárodních institucí a významu členství České republiky v nich",B417="KA_3_4","3.4 Podpora zvyšování mediální gramotnosti občanů a prevence nežádoucích důsledků manipulace",B417="KA_3_5","3.5 Podpora aktivit zaměřených na dovednosti a schopnosti občanů fungovat v současném světě a adekvátně reagovat v mimořádných situacích", B417="KA_3_6","3.6 Prevence nesnášenlivosti, xenofobie a rasismu",B417="KA_4_1","4.1 Zvyšování povědomí a podpora diskuze ke změně klimatu a energetiky v kontextu politiky EU",B417="KA_4_2","4.2 Aktivity zaměřené na lepší informovanost a rozvoj kompetencí občanů v otázkách klimatické změny a udržitelného rozvoje")</f>
        <v>#N/A</v>
      </c>
      <c r="D417" s="71"/>
      <c r="E417" s="54"/>
      <c r="F417" s="73"/>
      <c r="G417" s="72"/>
      <c r="H417" s="72"/>
      <c r="I417" s="76"/>
      <c r="J417" s="73"/>
      <c r="K417" s="55"/>
      <c r="L417" s="81"/>
      <c r="M417" s="74"/>
    </row>
    <row r="418" spans="2:13" ht="45" customHeight="1" x14ac:dyDescent="0.35">
      <c r="B418" s="75"/>
      <c r="C418" s="70" t="e" cm="1">
        <f t="array" ref="C418">_xlfn.IFS(B418="KA_3_1","3.1 Podpora rozvoje občanské společnosti a občanské participace, důležitost voleb a podpora prvovoličství v souvislostech dějin 20. a 21. století",B418="KA_3_2","3.2 Dobrovolnictví a rozvoj mezigeneračního dialogu",B418="KA_3_3","3.3 Podpora zvyšování povědomí veřejnosti o fungování mezinárodních institucí a významu členství České republiky v nich",B418="KA_3_4","3.4 Podpora zvyšování mediální gramotnosti občanů a prevence nežádoucích důsledků manipulace",B418="KA_3_5","3.5 Podpora aktivit zaměřených na dovednosti a schopnosti občanů fungovat v současném světě a adekvátně reagovat v mimořádných situacích", B418="KA_3_6","3.6 Prevence nesnášenlivosti, xenofobie a rasismu",B418="KA_4_1","4.1 Zvyšování povědomí a podpora diskuze ke změně klimatu a energetiky v kontextu politiky EU",B418="KA_4_2","4.2 Aktivity zaměřené na lepší informovanost a rozvoj kompetencí občanů v otázkách klimatické změny a udržitelného rozvoje")</f>
        <v>#N/A</v>
      </c>
      <c r="D418" s="71"/>
      <c r="E418" s="54"/>
      <c r="F418" s="73"/>
      <c r="G418" s="72"/>
      <c r="H418" s="72"/>
      <c r="I418" s="76"/>
      <c r="J418" s="73"/>
      <c r="K418" s="55"/>
      <c r="L418" s="81"/>
      <c r="M418" s="74"/>
    </row>
    <row r="419" spans="2:13" ht="45" customHeight="1" x14ac:dyDescent="0.35">
      <c r="B419" s="75"/>
      <c r="C419" s="70" t="e" cm="1">
        <f t="array" ref="C419">_xlfn.IFS(B419="KA_3_1","3.1 Podpora rozvoje občanské společnosti a občanské participace, důležitost voleb a podpora prvovoličství v souvislostech dějin 20. a 21. století",B419="KA_3_2","3.2 Dobrovolnictví a rozvoj mezigeneračního dialogu",B419="KA_3_3","3.3 Podpora zvyšování povědomí veřejnosti o fungování mezinárodních institucí a významu členství České republiky v nich",B419="KA_3_4","3.4 Podpora zvyšování mediální gramotnosti občanů a prevence nežádoucích důsledků manipulace",B419="KA_3_5","3.5 Podpora aktivit zaměřených na dovednosti a schopnosti občanů fungovat v současném světě a adekvátně reagovat v mimořádných situacích", B419="KA_3_6","3.6 Prevence nesnášenlivosti, xenofobie a rasismu",B419="KA_4_1","4.1 Zvyšování povědomí a podpora diskuze ke změně klimatu a energetiky v kontextu politiky EU",B419="KA_4_2","4.2 Aktivity zaměřené na lepší informovanost a rozvoj kompetencí občanů v otázkách klimatické změny a udržitelného rozvoje")</f>
        <v>#N/A</v>
      </c>
      <c r="D419" s="71"/>
      <c r="E419" s="54"/>
      <c r="F419" s="73"/>
      <c r="G419" s="72"/>
      <c r="H419" s="72"/>
      <c r="I419" s="76"/>
      <c r="J419" s="73"/>
      <c r="K419" s="55"/>
      <c r="L419" s="81"/>
      <c r="M419" s="74"/>
    </row>
    <row r="420" spans="2:13" ht="45" customHeight="1" x14ac:dyDescent="0.35">
      <c r="B420" s="75"/>
      <c r="C420" s="70" t="e" cm="1">
        <f t="array" ref="C420">_xlfn.IFS(B420="KA_3_1","3.1 Podpora rozvoje občanské společnosti a občanské participace, důležitost voleb a podpora prvovoličství v souvislostech dějin 20. a 21. století",B420="KA_3_2","3.2 Dobrovolnictví a rozvoj mezigeneračního dialogu",B420="KA_3_3","3.3 Podpora zvyšování povědomí veřejnosti o fungování mezinárodních institucí a významu členství České republiky v nich",B420="KA_3_4","3.4 Podpora zvyšování mediální gramotnosti občanů a prevence nežádoucích důsledků manipulace",B420="KA_3_5","3.5 Podpora aktivit zaměřených na dovednosti a schopnosti občanů fungovat v současném světě a adekvátně reagovat v mimořádných situacích", B420="KA_3_6","3.6 Prevence nesnášenlivosti, xenofobie a rasismu",B420="KA_4_1","4.1 Zvyšování povědomí a podpora diskuze ke změně klimatu a energetiky v kontextu politiky EU",B420="KA_4_2","4.2 Aktivity zaměřené na lepší informovanost a rozvoj kompetencí občanů v otázkách klimatické změny a udržitelného rozvoje")</f>
        <v>#N/A</v>
      </c>
      <c r="D420" s="71"/>
      <c r="E420" s="54"/>
      <c r="F420" s="73"/>
      <c r="G420" s="72"/>
      <c r="H420" s="72"/>
      <c r="I420" s="76"/>
      <c r="J420" s="73"/>
      <c r="K420" s="55"/>
      <c r="L420" s="81"/>
      <c r="M420" s="74"/>
    </row>
    <row r="421" spans="2:13" ht="45" customHeight="1" x14ac:dyDescent="0.35">
      <c r="B421" s="75"/>
      <c r="C421" s="70" t="e" cm="1">
        <f t="array" ref="C421">_xlfn.IFS(B421="KA_3_1","3.1 Podpora rozvoje občanské společnosti a občanské participace, důležitost voleb a podpora prvovoličství v souvislostech dějin 20. a 21. století",B421="KA_3_2","3.2 Dobrovolnictví a rozvoj mezigeneračního dialogu",B421="KA_3_3","3.3 Podpora zvyšování povědomí veřejnosti o fungování mezinárodních institucí a významu členství České republiky v nich",B421="KA_3_4","3.4 Podpora zvyšování mediální gramotnosti občanů a prevence nežádoucích důsledků manipulace",B421="KA_3_5","3.5 Podpora aktivit zaměřených na dovednosti a schopnosti občanů fungovat v současném světě a adekvátně reagovat v mimořádných situacích", B421="KA_3_6","3.6 Prevence nesnášenlivosti, xenofobie a rasismu",B421="KA_4_1","4.1 Zvyšování povědomí a podpora diskuze ke změně klimatu a energetiky v kontextu politiky EU",B421="KA_4_2","4.2 Aktivity zaměřené na lepší informovanost a rozvoj kompetencí občanů v otázkách klimatické změny a udržitelného rozvoje")</f>
        <v>#N/A</v>
      </c>
      <c r="D421" s="71"/>
      <c r="E421" s="54"/>
      <c r="F421" s="73"/>
      <c r="G421" s="72"/>
      <c r="H421" s="72"/>
      <c r="I421" s="76"/>
      <c r="J421" s="73"/>
      <c r="K421" s="55"/>
      <c r="L421" s="81"/>
      <c r="M421" s="74"/>
    </row>
    <row r="422" spans="2:13" ht="45" customHeight="1" x14ac:dyDescent="0.35">
      <c r="B422" s="75"/>
      <c r="C422" s="70" t="e" cm="1">
        <f t="array" ref="C422">_xlfn.IFS(B422="KA_3_1","3.1 Podpora rozvoje občanské společnosti a občanské participace, důležitost voleb a podpora prvovoličství v souvislostech dějin 20. a 21. století",B422="KA_3_2","3.2 Dobrovolnictví a rozvoj mezigeneračního dialogu",B422="KA_3_3","3.3 Podpora zvyšování povědomí veřejnosti o fungování mezinárodních institucí a významu členství České republiky v nich",B422="KA_3_4","3.4 Podpora zvyšování mediální gramotnosti občanů a prevence nežádoucích důsledků manipulace",B422="KA_3_5","3.5 Podpora aktivit zaměřených na dovednosti a schopnosti občanů fungovat v současném světě a adekvátně reagovat v mimořádných situacích", B422="KA_3_6","3.6 Prevence nesnášenlivosti, xenofobie a rasismu",B422="KA_4_1","4.1 Zvyšování povědomí a podpora diskuze ke změně klimatu a energetiky v kontextu politiky EU",B422="KA_4_2","4.2 Aktivity zaměřené na lepší informovanost a rozvoj kompetencí občanů v otázkách klimatické změny a udržitelného rozvoje")</f>
        <v>#N/A</v>
      </c>
      <c r="D422" s="71"/>
      <c r="E422" s="54"/>
      <c r="F422" s="73"/>
      <c r="G422" s="72"/>
      <c r="H422" s="72"/>
      <c r="I422" s="76"/>
      <c r="J422" s="73"/>
      <c r="K422" s="55"/>
      <c r="L422" s="81"/>
      <c r="M422" s="74"/>
    </row>
    <row r="423" spans="2:13" ht="45" customHeight="1" x14ac:dyDescent="0.35">
      <c r="B423" s="75"/>
      <c r="C423" s="70" t="e" cm="1">
        <f t="array" ref="C423">_xlfn.IFS(B423="KA_3_1","3.1 Podpora rozvoje občanské společnosti a občanské participace, důležitost voleb a podpora prvovoličství v souvislostech dějin 20. a 21. století",B423="KA_3_2","3.2 Dobrovolnictví a rozvoj mezigeneračního dialogu",B423="KA_3_3","3.3 Podpora zvyšování povědomí veřejnosti o fungování mezinárodních institucí a významu členství České republiky v nich",B423="KA_3_4","3.4 Podpora zvyšování mediální gramotnosti občanů a prevence nežádoucích důsledků manipulace",B423="KA_3_5","3.5 Podpora aktivit zaměřených na dovednosti a schopnosti občanů fungovat v současném světě a adekvátně reagovat v mimořádných situacích", B423="KA_3_6","3.6 Prevence nesnášenlivosti, xenofobie a rasismu",B423="KA_4_1","4.1 Zvyšování povědomí a podpora diskuze ke změně klimatu a energetiky v kontextu politiky EU",B423="KA_4_2","4.2 Aktivity zaměřené na lepší informovanost a rozvoj kompetencí občanů v otázkách klimatické změny a udržitelného rozvoje")</f>
        <v>#N/A</v>
      </c>
      <c r="D423" s="71"/>
      <c r="E423" s="54"/>
      <c r="F423" s="73"/>
      <c r="G423" s="72"/>
      <c r="H423" s="72"/>
      <c r="I423" s="76"/>
      <c r="J423" s="73"/>
      <c r="K423" s="55"/>
      <c r="L423" s="81"/>
      <c r="M423" s="74"/>
    </row>
    <row r="424" spans="2:13" ht="45" customHeight="1" x14ac:dyDescent="0.35">
      <c r="B424" s="75"/>
      <c r="C424" s="70" t="e" cm="1">
        <f t="array" ref="C424">_xlfn.IFS(B424="KA_3_1","3.1 Podpora rozvoje občanské společnosti a občanské participace, důležitost voleb a podpora prvovoličství v souvislostech dějin 20. a 21. století",B424="KA_3_2","3.2 Dobrovolnictví a rozvoj mezigeneračního dialogu",B424="KA_3_3","3.3 Podpora zvyšování povědomí veřejnosti o fungování mezinárodních institucí a významu členství České republiky v nich",B424="KA_3_4","3.4 Podpora zvyšování mediální gramotnosti občanů a prevence nežádoucích důsledků manipulace",B424="KA_3_5","3.5 Podpora aktivit zaměřených na dovednosti a schopnosti občanů fungovat v současném světě a adekvátně reagovat v mimořádných situacích", B424="KA_3_6","3.6 Prevence nesnášenlivosti, xenofobie a rasismu",B424="KA_4_1","4.1 Zvyšování povědomí a podpora diskuze ke změně klimatu a energetiky v kontextu politiky EU",B424="KA_4_2","4.2 Aktivity zaměřené na lepší informovanost a rozvoj kompetencí občanů v otázkách klimatické změny a udržitelného rozvoje")</f>
        <v>#N/A</v>
      </c>
      <c r="D424" s="71"/>
      <c r="E424" s="54"/>
      <c r="F424" s="73"/>
      <c r="G424" s="72"/>
      <c r="H424" s="72"/>
      <c r="I424" s="76"/>
      <c r="J424" s="73"/>
      <c r="K424" s="55"/>
      <c r="L424" s="81"/>
      <c r="M424" s="74"/>
    </row>
    <row r="425" spans="2:13" ht="45" customHeight="1" x14ac:dyDescent="0.35">
      <c r="B425" s="75"/>
      <c r="C425" s="70" t="e" cm="1">
        <f t="array" ref="C425">_xlfn.IFS(B425="KA_3_1","3.1 Podpora rozvoje občanské společnosti a občanské participace, důležitost voleb a podpora prvovoličství v souvislostech dějin 20. a 21. století",B425="KA_3_2","3.2 Dobrovolnictví a rozvoj mezigeneračního dialogu",B425="KA_3_3","3.3 Podpora zvyšování povědomí veřejnosti o fungování mezinárodních institucí a významu členství České republiky v nich",B425="KA_3_4","3.4 Podpora zvyšování mediální gramotnosti občanů a prevence nežádoucích důsledků manipulace",B425="KA_3_5","3.5 Podpora aktivit zaměřených na dovednosti a schopnosti občanů fungovat v současném světě a adekvátně reagovat v mimořádných situacích", B425="KA_3_6","3.6 Prevence nesnášenlivosti, xenofobie a rasismu",B425="KA_4_1","4.1 Zvyšování povědomí a podpora diskuze ke změně klimatu a energetiky v kontextu politiky EU",B425="KA_4_2","4.2 Aktivity zaměřené na lepší informovanost a rozvoj kompetencí občanů v otázkách klimatické změny a udržitelného rozvoje")</f>
        <v>#N/A</v>
      </c>
      <c r="D425" s="71"/>
      <c r="E425" s="54"/>
      <c r="F425" s="73"/>
      <c r="G425" s="72"/>
      <c r="H425" s="72"/>
      <c r="I425" s="76"/>
      <c r="J425" s="73"/>
      <c r="K425" s="55"/>
      <c r="L425" s="81"/>
      <c r="M425" s="74"/>
    </row>
    <row r="426" spans="2:13" ht="45" customHeight="1" x14ac:dyDescent="0.35">
      <c r="B426" s="75"/>
      <c r="C426" s="70" t="e" cm="1">
        <f t="array" ref="C426">_xlfn.IFS(B426="KA_3_1","3.1 Podpora rozvoje občanské společnosti a občanské participace, důležitost voleb a podpora prvovoličství v souvislostech dějin 20. a 21. století",B426="KA_3_2","3.2 Dobrovolnictví a rozvoj mezigeneračního dialogu",B426="KA_3_3","3.3 Podpora zvyšování povědomí veřejnosti o fungování mezinárodních institucí a významu členství České republiky v nich",B426="KA_3_4","3.4 Podpora zvyšování mediální gramotnosti občanů a prevence nežádoucích důsledků manipulace",B426="KA_3_5","3.5 Podpora aktivit zaměřených na dovednosti a schopnosti občanů fungovat v současném světě a adekvátně reagovat v mimořádných situacích", B426="KA_3_6","3.6 Prevence nesnášenlivosti, xenofobie a rasismu",B426="KA_4_1","4.1 Zvyšování povědomí a podpora diskuze ke změně klimatu a energetiky v kontextu politiky EU",B426="KA_4_2","4.2 Aktivity zaměřené na lepší informovanost a rozvoj kompetencí občanů v otázkách klimatické změny a udržitelného rozvoje")</f>
        <v>#N/A</v>
      </c>
      <c r="D426" s="71"/>
      <c r="E426" s="54"/>
      <c r="F426" s="73"/>
      <c r="G426" s="72"/>
      <c r="H426" s="72"/>
      <c r="I426" s="76"/>
      <c r="J426" s="73"/>
      <c r="K426" s="55"/>
      <c r="L426" s="81"/>
      <c r="M426" s="74"/>
    </row>
    <row r="427" spans="2:13" ht="45" customHeight="1" x14ac:dyDescent="0.35">
      <c r="B427" s="75"/>
      <c r="C427" s="70" t="e" cm="1">
        <f t="array" ref="C427">_xlfn.IFS(B427="KA_3_1","3.1 Podpora rozvoje občanské společnosti a občanské participace, důležitost voleb a podpora prvovoličství v souvislostech dějin 20. a 21. století",B427="KA_3_2","3.2 Dobrovolnictví a rozvoj mezigeneračního dialogu",B427="KA_3_3","3.3 Podpora zvyšování povědomí veřejnosti o fungování mezinárodních institucí a významu členství České republiky v nich",B427="KA_3_4","3.4 Podpora zvyšování mediální gramotnosti občanů a prevence nežádoucích důsledků manipulace",B427="KA_3_5","3.5 Podpora aktivit zaměřených na dovednosti a schopnosti občanů fungovat v současném světě a adekvátně reagovat v mimořádných situacích", B427="KA_3_6","3.6 Prevence nesnášenlivosti, xenofobie a rasismu",B427="KA_4_1","4.1 Zvyšování povědomí a podpora diskuze ke změně klimatu a energetiky v kontextu politiky EU",B427="KA_4_2","4.2 Aktivity zaměřené na lepší informovanost a rozvoj kompetencí občanů v otázkách klimatické změny a udržitelného rozvoje")</f>
        <v>#N/A</v>
      </c>
      <c r="D427" s="71"/>
      <c r="E427" s="54"/>
      <c r="F427" s="73"/>
      <c r="G427" s="72"/>
      <c r="H427" s="72"/>
      <c r="I427" s="76"/>
      <c r="J427" s="73"/>
      <c r="K427" s="55"/>
      <c r="L427" s="81"/>
      <c r="M427" s="74"/>
    </row>
    <row r="428" spans="2:13" ht="45" customHeight="1" x14ac:dyDescent="0.35">
      <c r="B428" s="75"/>
      <c r="C428" s="70" t="e" cm="1">
        <f t="array" ref="C428">_xlfn.IFS(B428="KA_3_1","3.1 Podpora rozvoje občanské společnosti a občanské participace, důležitost voleb a podpora prvovoličství v souvislostech dějin 20. a 21. století",B428="KA_3_2","3.2 Dobrovolnictví a rozvoj mezigeneračního dialogu",B428="KA_3_3","3.3 Podpora zvyšování povědomí veřejnosti o fungování mezinárodních institucí a významu členství České republiky v nich",B428="KA_3_4","3.4 Podpora zvyšování mediální gramotnosti občanů a prevence nežádoucích důsledků manipulace",B428="KA_3_5","3.5 Podpora aktivit zaměřených na dovednosti a schopnosti občanů fungovat v současném světě a adekvátně reagovat v mimořádných situacích", B428="KA_3_6","3.6 Prevence nesnášenlivosti, xenofobie a rasismu",B428="KA_4_1","4.1 Zvyšování povědomí a podpora diskuze ke změně klimatu a energetiky v kontextu politiky EU",B428="KA_4_2","4.2 Aktivity zaměřené na lepší informovanost a rozvoj kompetencí občanů v otázkách klimatické změny a udržitelného rozvoje")</f>
        <v>#N/A</v>
      </c>
      <c r="D428" s="71"/>
      <c r="E428" s="54"/>
      <c r="F428" s="73"/>
      <c r="G428" s="72"/>
      <c r="H428" s="72"/>
      <c r="I428" s="76"/>
      <c r="J428" s="73"/>
      <c r="K428" s="55"/>
      <c r="L428" s="81"/>
      <c r="M428" s="74"/>
    </row>
    <row r="429" spans="2:13" ht="45" customHeight="1" x14ac:dyDescent="0.35">
      <c r="B429" s="75"/>
      <c r="C429" s="70" t="e" cm="1">
        <f t="array" ref="C429">_xlfn.IFS(B429="KA_3_1","3.1 Podpora rozvoje občanské společnosti a občanské participace, důležitost voleb a podpora prvovoličství v souvislostech dějin 20. a 21. století",B429="KA_3_2","3.2 Dobrovolnictví a rozvoj mezigeneračního dialogu",B429="KA_3_3","3.3 Podpora zvyšování povědomí veřejnosti o fungování mezinárodních institucí a významu členství České republiky v nich",B429="KA_3_4","3.4 Podpora zvyšování mediální gramotnosti občanů a prevence nežádoucích důsledků manipulace",B429="KA_3_5","3.5 Podpora aktivit zaměřených na dovednosti a schopnosti občanů fungovat v současném světě a adekvátně reagovat v mimořádných situacích", B429="KA_3_6","3.6 Prevence nesnášenlivosti, xenofobie a rasismu",B429="KA_4_1","4.1 Zvyšování povědomí a podpora diskuze ke změně klimatu a energetiky v kontextu politiky EU",B429="KA_4_2","4.2 Aktivity zaměřené na lepší informovanost a rozvoj kompetencí občanů v otázkách klimatické změny a udržitelného rozvoje")</f>
        <v>#N/A</v>
      </c>
      <c r="D429" s="71"/>
      <c r="E429" s="54"/>
      <c r="F429" s="73"/>
      <c r="G429" s="72"/>
      <c r="H429" s="72"/>
      <c r="I429" s="76"/>
      <c r="J429" s="73"/>
      <c r="K429" s="55"/>
      <c r="L429" s="81"/>
      <c r="M429" s="74"/>
    </row>
    <row r="430" spans="2:13" ht="45" customHeight="1" x14ac:dyDescent="0.35">
      <c r="B430" s="75"/>
      <c r="C430" s="70" t="e" cm="1">
        <f t="array" ref="C430">_xlfn.IFS(B430="KA_3_1","3.1 Podpora rozvoje občanské společnosti a občanské participace, důležitost voleb a podpora prvovoličství v souvislostech dějin 20. a 21. století",B430="KA_3_2","3.2 Dobrovolnictví a rozvoj mezigeneračního dialogu",B430="KA_3_3","3.3 Podpora zvyšování povědomí veřejnosti o fungování mezinárodních institucí a významu členství České republiky v nich",B430="KA_3_4","3.4 Podpora zvyšování mediální gramotnosti občanů a prevence nežádoucích důsledků manipulace",B430="KA_3_5","3.5 Podpora aktivit zaměřených na dovednosti a schopnosti občanů fungovat v současném světě a adekvátně reagovat v mimořádných situacích", B430="KA_3_6","3.6 Prevence nesnášenlivosti, xenofobie a rasismu",B430="KA_4_1","4.1 Zvyšování povědomí a podpora diskuze ke změně klimatu a energetiky v kontextu politiky EU",B430="KA_4_2","4.2 Aktivity zaměřené na lepší informovanost a rozvoj kompetencí občanů v otázkách klimatické změny a udržitelného rozvoje")</f>
        <v>#N/A</v>
      </c>
      <c r="D430" s="71"/>
      <c r="E430" s="54"/>
      <c r="F430" s="73"/>
      <c r="G430" s="72"/>
      <c r="H430" s="72"/>
      <c r="I430" s="76"/>
      <c r="J430" s="73"/>
      <c r="K430" s="55"/>
      <c r="L430" s="81"/>
      <c r="M430" s="74"/>
    </row>
    <row r="431" spans="2:13" ht="45" customHeight="1" x14ac:dyDescent="0.35">
      <c r="B431" s="75"/>
      <c r="C431" s="70" t="e" cm="1">
        <f t="array" ref="C431">_xlfn.IFS(B431="KA_3_1","3.1 Podpora rozvoje občanské společnosti a občanské participace, důležitost voleb a podpora prvovoličství v souvislostech dějin 20. a 21. století",B431="KA_3_2","3.2 Dobrovolnictví a rozvoj mezigeneračního dialogu",B431="KA_3_3","3.3 Podpora zvyšování povědomí veřejnosti o fungování mezinárodních institucí a významu členství České republiky v nich",B431="KA_3_4","3.4 Podpora zvyšování mediální gramotnosti občanů a prevence nežádoucích důsledků manipulace",B431="KA_3_5","3.5 Podpora aktivit zaměřených na dovednosti a schopnosti občanů fungovat v současném světě a adekvátně reagovat v mimořádných situacích", B431="KA_3_6","3.6 Prevence nesnášenlivosti, xenofobie a rasismu",B431="KA_4_1","4.1 Zvyšování povědomí a podpora diskuze ke změně klimatu a energetiky v kontextu politiky EU",B431="KA_4_2","4.2 Aktivity zaměřené na lepší informovanost a rozvoj kompetencí občanů v otázkách klimatické změny a udržitelného rozvoje")</f>
        <v>#N/A</v>
      </c>
      <c r="D431" s="71"/>
      <c r="E431" s="54"/>
      <c r="F431" s="73"/>
      <c r="G431" s="72"/>
      <c r="H431" s="72"/>
      <c r="I431" s="76"/>
      <c r="J431" s="73"/>
      <c r="K431" s="55"/>
      <c r="L431" s="81"/>
      <c r="M431" s="74"/>
    </row>
    <row r="432" spans="2:13" ht="45" customHeight="1" x14ac:dyDescent="0.35">
      <c r="B432" s="75"/>
      <c r="C432" s="70" t="e" cm="1">
        <f t="array" ref="C432">_xlfn.IFS(B432="KA_3_1","3.1 Podpora rozvoje občanské společnosti a občanské participace, důležitost voleb a podpora prvovoličství v souvislostech dějin 20. a 21. století",B432="KA_3_2","3.2 Dobrovolnictví a rozvoj mezigeneračního dialogu",B432="KA_3_3","3.3 Podpora zvyšování povědomí veřejnosti o fungování mezinárodních institucí a významu členství České republiky v nich",B432="KA_3_4","3.4 Podpora zvyšování mediální gramotnosti občanů a prevence nežádoucích důsledků manipulace",B432="KA_3_5","3.5 Podpora aktivit zaměřených na dovednosti a schopnosti občanů fungovat v současném světě a adekvátně reagovat v mimořádných situacích", B432="KA_3_6","3.6 Prevence nesnášenlivosti, xenofobie a rasismu",B432="KA_4_1","4.1 Zvyšování povědomí a podpora diskuze ke změně klimatu a energetiky v kontextu politiky EU",B432="KA_4_2","4.2 Aktivity zaměřené na lepší informovanost a rozvoj kompetencí občanů v otázkách klimatické změny a udržitelného rozvoje")</f>
        <v>#N/A</v>
      </c>
      <c r="D432" s="71"/>
      <c r="E432" s="54"/>
      <c r="F432" s="73"/>
      <c r="G432" s="72"/>
      <c r="H432" s="72"/>
      <c r="I432" s="76"/>
      <c r="J432" s="73"/>
      <c r="K432" s="55"/>
      <c r="L432" s="81"/>
      <c r="M432" s="74"/>
    </row>
    <row r="433" spans="2:13" ht="45" customHeight="1" x14ac:dyDescent="0.35">
      <c r="B433" s="75"/>
      <c r="C433" s="70" t="e" cm="1">
        <f t="array" ref="C433">_xlfn.IFS(B433="KA_3_1","3.1 Podpora rozvoje občanské společnosti a občanské participace, důležitost voleb a podpora prvovoličství v souvislostech dějin 20. a 21. století",B433="KA_3_2","3.2 Dobrovolnictví a rozvoj mezigeneračního dialogu",B433="KA_3_3","3.3 Podpora zvyšování povědomí veřejnosti o fungování mezinárodních institucí a významu členství České republiky v nich",B433="KA_3_4","3.4 Podpora zvyšování mediální gramotnosti občanů a prevence nežádoucích důsledků manipulace",B433="KA_3_5","3.5 Podpora aktivit zaměřených na dovednosti a schopnosti občanů fungovat v současném světě a adekvátně reagovat v mimořádných situacích", B433="KA_3_6","3.6 Prevence nesnášenlivosti, xenofobie a rasismu",B433="KA_4_1","4.1 Zvyšování povědomí a podpora diskuze ke změně klimatu a energetiky v kontextu politiky EU",B433="KA_4_2","4.2 Aktivity zaměřené na lepší informovanost a rozvoj kompetencí občanů v otázkách klimatické změny a udržitelného rozvoje")</f>
        <v>#N/A</v>
      </c>
      <c r="D433" s="71"/>
      <c r="E433" s="54"/>
      <c r="F433" s="73"/>
      <c r="G433" s="72"/>
      <c r="H433" s="72"/>
      <c r="I433" s="76"/>
      <c r="J433" s="73"/>
      <c r="K433" s="55"/>
      <c r="L433" s="81"/>
      <c r="M433" s="74"/>
    </row>
    <row r="434" spans="2:13" ht="45" customHeight="1" x14ac:dyDescent="0.35">
      <c r="B434" s="75"/>
      <c r="C434" s="70" t="e" cm="1">
        <f t="array" ref="C434">_xlfn.IFS(B434="KA_3_1","3.1 Podpora rozvoje občanské společnosti a občanské participace, důležitost voleb a podpora prvovoličství v souvislostech dějin 20. a 21. století",B434="KA_3_2","3.2 Dobrovolnictví a rozvoj mezigeneračního dialogu",B434="KA_3_3","3.3 Podpora zvyšování povědomí veřejnosti o fungování mezinárodních institucí a významu členství České republiky v nich",B434="KA_3_4","3.4 Podpora zvyšování mediální gramotnosti občanů a prevence nežádoucích důsledků manipulace",B434="KA_3_5","3.5 Podpora aktivit zaměřených na dovednosti a schopnosti občanů fungovat v současném světě a adekvátně reagovat v mimořádných situacích", B434="KA_3_6","3.6 Prevence nesnášenlivosti, xenofobie a rasismu",B434="KA_4_1","4.1 Zvyšování povědomí a podpora diskuze ke změně klimatu a energetiky v kontextu politiky EU",B434="KA_4_2","4.2 Aktivity zaměřené na lepší informovanost a rozvoj kompetencí občanů v otázkách klimatické změny a udržitelného rozvoje")</f>
        <v>#N/A</v>
      </c>
      <c r="D434" s="71"/>
      <c r="E434" s="54"/>
      <c r="F434" s="73"/>
      <c r="G434" s="72"/>
      <c r="H434" s="72"/>
      <c r="I434" s="76"/>
      <c r="J434" s="73"/>
      <c r="K434" s="55"/>
      <c r="L434" s="81"/>
      <c r="M434" s="74"/>
    </row>
    <row r="435" spans="2:13" ht="45" customHeight="1" x14ac:dyDescent="0.35">
      <c r="B435" s="75"/>
      <c r="C435" s="70" t="e" cm="1">
        <f t="array" ref="C435">_xlfn.IFS(B435="KA_3_1","3.1 Podpora rozvoje občanské společnosti a občanské participace, důležitost voleb a podpora prvovoličství v souvislostech dějin 20. a 21. století",B435="KA_3_2","3.2 Dobrovolnictví a rozvoj mezigeneračního dialogu",B435="KA_3_3","3.3 Podpora zvyšování povědomí veřejnosti o fungování mezinárodních institucí a významu členství České republiky v nich",B435="KA_3_4","3.4 Podpora zvyšování mediální gramotnosti občanů a prevence nežádoucích důsledků manipulace",B435="KA_3_5","3.5 Podpora aktivit zaměřených na dovednosti a schopnosti občanů fungovat v současném světě a adekvátně reagovat v mimořádných situacích", B435="KA_3_6","3.6 Prevence nesnášenlivosti, xenofobie a rasismu",B435="KA_4_1","4.1 Zvyšování povědomí a podpora diskuze ke změně klimatu a energetiky v kontextu politiky EU",B435="KA_4_2","4.2 Aktivity zaměřené na lepší informovanost a rozvoj kompetencí občanů v otázkách klimatické změny a udržitelného rozvoje")</f>
        <v>#N/A</v>
      </c>
      <c r="D435" s="71"/>
      <c r="E435" s="54"/>
      <c r="F435" s="73"/>
      <c r="G435" s="72"/>
      <c r="H435" s="72"/>
      <c r="I435" s="76"/>
      <c r="J435" s="73"/>
      <c r="K435" s="55"/>
      <c r="L435" s="81"/>
      <c r="M435" s="74"/>
    </row>
    <row r="436" spans="2:13" ht="45" customHeight="1" x14ac:dyDescent="0.35">
      <c r="B436" s="75"/>
      <c r="C436" s="70" t="e" cm="1">
        <f t="array" ref="C436">_xlfn.IFS(B436="KA_3_1","3.1 Podpora rozvoje občanské společnosti a občanské participace, důležitost voleb a podpora prvovoličství v souvislostech dějin 20. a 21. století",B436="KA_3_2","3.2 Dobrovolnictví a rozvoj mezigeneračního dialogu",B436="KA_3_3","3.3 Podpora zvyšování povědomí veřejnosti o fungování mezinárodních institucí a významu členství České republiky v nich",B436="KA_3_4","3.4 Podpora zvyšování mediální gramotnosti občanů a prevence nežádoucích důsledků manipulace",B436="KA_3_5","3.5 Podpora aktivit zaměřených na dovednosti a schopnosti občanů fungovat v současném světě a adekvátně reagovat v mimořádných situacích", B436="KA_3_6","3.6 Prevence nesnášenlivosti, xenofobie a rasismu",B436="KA_4_1","4.1 Zvyšování povědomí a podpora diskuze ke změně klimatu a energetiky v kontextu politiky EU",B436="KA_4_2","4.2 Aktivity zaměřené na lepší informovanost a rozvoj kompetencí občanů v otázkách klimatické změny a udržitelného rozvoje")</f>
        <v>#N/A</v>
      </c>
      <c r="D436" s="71"/>
      <c r="E436" s="54"/>
      <c r="F436" s="73"/>
      <c r="G436" s="72"/>
      <c r="H436" s="72"/>
      <c r="I436" s="76"/>
      <c r="J436" s="73"/>
      <c r="K436" s="55"/>
      <c r="L436" s="81"/>
      <c r="M436" s="74"/>
    </row>
    <row r="437" spans="2:13" ht="45" customHeight="1" x14ac:dyDescent="0.35">
      <c r="B437" s="75"/>
      <c r="C437" s="70" t="e" cm="1">
        <f t="array" ref="C437">_xlfn.IFS(B437="KA_3_1","3.1 Podpora rozvoje občanské společnosti a občanské participace, důležitost voleb a podpora prvovoličství v souvislostech dějin 20. a 21. století",B437="KA_3_2","3.2 Dobrovolnictví a rozvoj mezigeneračního dialogu",B437="KA_3_3","3.3 Podpora zvyšování povědomí veřejnosti o fungování mezinárodních institucí a významu členství České republiky v nich",B437="KA_3_4","3.4 Podpora zvyšování mediální gramotnosti občanů a prevence nežádoucích důsledků manipulace",B437="KA_3_5","3.5 Podpora aktivit zaměřených na dovednosti a schopnosti občanů fungovat v současném světě a adekvátně reagovat v mimořádných situacích", B437="KA_3_6","3.6 Prevence nesnášenlivosti, xenofobie a rasismu",B437="KA_4_1","4.1 Zvyšování povědomí a podpora diskuze ke změně klimatu a energetiky v kontextu politiky EU",B437="KA_4_2","4.2 Aktivity zaměřené na lepší informovanost a rozvoj kompetencí občanů v otázkách klimatické změny a udržitelného rozvoje")</f>
        <v>#N/A</v>
      </c>
      <c r="D437" s="71"/>
      <c r="E437" s="54"/>
      <c r="F437" s="73"/>
      <c r="G437" s="72"/>
      <c r="H437" s="72"/>
      <c r="I437" s="76"/>
      <c r="J437" s="73"/>
      <c r="K437" s="55"/>
      <c r="L437" s="81"/>
      <c r="M437" s="74"/>
    </row>
    <row r="438" spans="2:13" ht="45" customHeight="1" x14ac:dyDescent="0.35">
      <c r="B438" s="75"/>
      <c r="C438" s="70" t="e" cm="1">
        <f t="array" ref="C438">_xlfn.IFS(B438="KA_3_1","3.1 Podpora rozvoje občanské společnosti a občanské participace, důležitost voleb a podpora prvovoličství v souvislostech dějin 20. a 21. století",B438="KA_3_2","3.2 Dobrovolnictví a rozvoj mezigeneračního dialogu",B438="KA_3_3","3.3 Podpora zvyšování povědomí veřejnosti o fungování mezinárodních institucí a významu členství České republiky v nich",B438="KA_3_4","3.4 Podpora zvyšování mediální gramotnosti občanů a prevence nežádoucích důsledků manipulace",B438="KA_3_5","3.5 Podpora aktivit zaměřených na dovednosti a schopnosti občanů fungovat v současném světě a adekvátně reagovat v mimořádných situacích", B438="KA_3_6","3.6 Prevence nesnášenlivosti, xenofobie a rasismu",B438="KA_4_1","4.1 Zvyšování povědomí a podpora diskuze ke změně klimatu a energetiky v kontextu politiky EU",B438="KA_4_2","4.2 Aktivity zaměřené na lepší informovanost a rozvoj kompetencí občanů v otázkách klimatické změny a udržitelného rozvoje")</f>
        <v>#N/A</v>
      </c>
      <c r="D438" s="71"/>
      <c r="E438" s="54"/>
      <c r="F438" s="73"/>
      <c r="G438" s="72"/>
      <c r="H438" s="72"/>
      <c r="I438" s="76"/>
      <c r="J438" s="73"/>
      <c r="K438" s="55"/>
      <c r="L438" s="81"/>
      <c r="M438" s="74"/>
    </row>
    <row r="439" spans="2:13" ht="45" customHeight="1" x14ac:dyDescent="0.35">
      <c r="B439" s="75"/>
      <c r="C439" s="70" t="e" cm="1">
        <f t="array" ref="C439">_xlfn.IFS(B439="KA_3_1","3.1 Podpora rozvoje občanské společnosti a občanské participace, důležitost voleb a podpora prvovoličství v souvislostech dějin 20. a 21. století",B439="KA_3_2","3.2 Dobrovolnictví a rozvoj mezigeneračního dialogu",B439="KA_3_3","3.3 Podpora zvyšování povědomí veřejnosti o fungování mezinárodních institucí a významu členství České republiky v nich",B439="KA_3_4","3.4 Podpora zvyšování mediální gramotnosti občanů a prevence nežádoucích důsledků manipulace",B439="KA_3_5","3.5 Podpora aktivit zaměřených na dovednosti a schopnosti občanů fungovat v současném světě a adekvátně reagovat v mimořádných situacích", B439="KA_3_6","3.6 Prevence nesnášenlivosti, xenofobie a rasismu",B439="KA_4_1","4.1 Zvyšování povědomí a podpora diskuze ke změně klimatu a energetiky v kontextu politiky EU",B439="KA_4_2","4.2 Aktivity zaměřené na lepší informovanost a rozvoj kompetencí občanů v otázkách klimatické změny a udržitelného rozvoje")</f>
        <v>#N/A</v>
      </c>
      <c r="D439" s="71"/>
      <c r="E439" s="54"/>
      <c r="F439" s="73"/>
      <c r="G439" s="72"/>
      <c r="H439" s="72"/>
      <c r="I439" s="76"/>
      <c r="J439" s="73"/>
      <c r="K439" s="55"/>
      <c r="L439" s="81"/>
      <c r="M439" s="74"/>
    </row>
    <row r="440" spans="2:13" ht="45" customHeight="1" x14ac:dyDescent="0.35">
      <c r="B440" s="75"/>
      <c r="C440" s="70" t="e" cm="1">
        <f t="array" ref="C440">_xlfn.IFS(B440="KA_3_1","3.1 Podpora rozvoje občanské společnosti a občanské participace, důležitost voleb a podpora prvovoličství v souvislostech dějin 20. a 21. století",B440="KA_3_2","3.2 Dobrovolnictví a rozvoj mezigeneračního dialogu",B440="KA_3_3","3.3 Podpora zvyšování povědomí veřejnosti o fungování mezinárodních institucí a významu členství České republiky v nich",B440="KA_3_4","3.4 Podpora zvyšování mediální gramotnosti občanů a prevence nežádoucích důsledků manipulace",B440="KA_3_5","3.5 Podpora aktivit zaměřených na dovednosti a schopnosti občanů fungovat v současném světě a adekvátně reagovat v mimořádných situacích", B440="KA_3_6","3.6 Prevence nesnášenlivosti, xenofobie a rasismu",B440="KA_4_1","4.1 Zvyšování povědomí a podpora diskuze ke změně klimatu a energetiky v kontextu politiky EU",B440="KA_4_2","4.2 Aktivity zaměřené na lepší informovanost a rozvoj kompetencí občanů v otázkách klimatické změny a udržitelného rozvoje")</f>
        <v>#N/A</v>
      </c>
      <c r="D440" s="71"/>
      <c r="E440" s="54"/>
      <c r="F440" s="73"/>
      <c r="G440" s="72"/>
      <c r="H440" s="72"/>
      <c r="I440" s="76"/>
      <c r="J440" s="73"/>
      <c r="K440" s="55"/>
      <c r="L440" s="81"/>
      <c r="M440" s="74"/>
    </row>
    <row r="441" spans="2:13" ht="45" customHeight="1" x14ac:dyDescent="0.35">
      <c r="B441" s="75"/>
      <c r="C441" s="70" t="e" cm="1">
        <f t="array" ref="C441">_xlfn.IFS(B441="KA_3_1","3.1 Podpora rozvoje občanské společnosti a občanské participace, důležitost voleb a podpora prvovoličství v souvislostech dějin 20. a 21. století",B441="KA_3_2","3.2 Dobrovolnictví a rozvoj mezigeneračního dialogu",B441="KA_3_3","3.3 Podpora zvyšování povědomí veřejnosti o fungování mezinárodních institucí a významu členství České republiky v nich",B441="KA_3_4","3.4 Podpora zvyšování mediální gramotnosti občanů a prevence nežádoucích důsledků manipulace",B441="KA_3_5","3.5 Podpora aktivit zaměřených na dovednosti a schopnosti občanů fungovat v současném světě a adekvátně reagovat v mimořádných situacích", B441="KA_3_6","3.6 Prevence nesnášenlivosti, xenofobie a rasismu",B441="KA_4_1","4.1 Zvyšování povědomí a podpora diskuze ke změně klimatu a energetiky v kontextu politiky EU",B441="KA_4_2","4.2 Aktivity zaměřené na lepší informovanost a rozvoj kompetencí občanů v otázkách klimatické změny a udržitelného rozvoje")</f>
        <v>#N/A</v>
      </c>
      <c r="D441" s="71"/>
      <c r="E441" s="54"/>
      <c r="F441" s="73"/>
      <c r="G441" s="72"/>
      <c r="H441" s="72"/>
      <c r="I441" s="76"/>
      <c r="J441" s="73"/>
      <c r="K441" s="55"/>
      <c r="L441" s="81"/>
      <c r="M441" s="74"/>
    </row>
    <row r="442" spans="2:13" ht="45" customHeight="1" x14ac:dyDescent="0.35">
      <c r="B442" s="75"/>
      <c r="C442" s="70" t="e" cm="1">
        <f t="array" ref="C442">_xlfn.IFS(B442="KA_3_1","3.1 Podpora rozvoje občanské společnosti a občanské participace, důležitost voleb a podpora prvovoličství v souvislostech dějin 20. a 21. století",B442="KA_3_2","3.2 Dobrovolnictví a rozvoj mezigeneračního dialogu",B442="KA_3_3","3.3 Podpora zvyšování povědomí veřejnosti o fungování mezinárodních institucí a významu členství České republiky v nich",B442="KA_3_4","3.4 Podpora zvyšování mediální gramotnosti občanů a prevence nežádoucích důsledků manipulace",B442="KA_3_5","3.5 Podpora aktivit zaměřených na dovednosti a schopnosti občanů fungovat v současném světě a adekvátně reagovat v mimořádných situacích", B442="KA_3_6","3.6 Prevence nesnášenlivosti, xenofobie a rasismu",B442="KA_4_1","4.1 Zvyšování povědomí a podpora diskuze ke změně klimatu a energetiky v kontextu politiky EU",B442="KA_4_2","4.2 Aktivity zaměřené na lepší informovanost a rozvoj kompetencí občanů v otázkách klimatické změny a udržitelného rozvoje")</f>
        <v>#N/A</v>
      </c>
      <c r="D442" s="71"/>
      <c r="E442" s="54"/>
      <c r="F442" s="73"/>
      <c r="G442" s="72"/>
      <c r="H442" s="72"/>
      <c r="I442" s="76"/>
      <c r="J442" s="73"/>
      <c r="K442" s="55"/>
      <c r="L442" s="81"/>
      <c r="M442" s="74"/>
    </row>
    <row r="443" spans="2:13" ht="45" customHeight="1" x14ac:dyDescent="0.35">
      <c r="B443" s="75"/>
      <c r="C443" s="70" t="e" cm="1">
        <f t="array" ref="C443">_xlfn.IFS(B443="KA_3_1","3.1 Podpora rozvoje občanské společnosti a občanské participace, důležitost voleb a podpora prvovoličství v souvislostech dějin 20. a 21. století",B443="KA_3_2","3.2 Dobrovolnictví a rozvoj mezigeneračního dialogu",B443="KA_3_3","3.3 Podpora zvyšování povědomí veřejnosti o fungování mezinárodních institucí a významu členství České republiky v nich",B443="KA_3_4","3.4 Podpora zvyšování mediální gramotnosti občanů a prevence nežádoucích důsledků manipulace",B443="KA_3_5","3.5 Podpora aktivit zaměřených na dovednosti a schopnosti občanů fungovat v současném světě a adekvátně reagovat v mimořádných situacích", B443="KA_3_6","3.6 Prevence nesnášenlivosti, xenofobie a rasismu",B443="KA_4_1","4.1 Zvyšování povědomí a podpora diskuze ke změně klimatu a energetiky v kontextu politiky EU",B443="KA_4_2","4.2 Aktivity zaměřené na lepší informovanost a rozvoj kompetencí občanů v otázkách klimatické změny a udržitelného rozvoje")</f>
        <v>#N/A</v>
      </c>
      <c r="D443" s="71"/>
      <c r="E443" s="54"/>
      <c r="F443" s="73"/>
      <c r="G443" s="72"/>
      <c r="H443" s="72"/>
      <c r="I443" s="76"/>
      <c r="J443" s="73"/>
      <c r="K443" s="55"/>
      <c r="L443" s="81"/>
      <c r="M443" s="74"/>
    </row>
    <row r="444" spans="2:13" ht="45" customHeight="1" x14ac:dyDescent="0.35">
      <c r="B444" s="75"/>
      <c r="C444" s="70" t="e" cm="1">
        <f t="array" ref="C444">_xlfn.IFS(B444="KA_3_1","3.1 Podpora rozvoje občanské společnosti a občanské participace, důležitost voleb a podpora prvovoličství v souvislostech dějin 20. a 21. století",B444="KA_3_2","3.2 Dobrovolnictví a rozvoj mezigeneračního dialogu",B444="KA_3_3","3.3 Podpora zvyšování povědomí veřejnosti o fungování mezinárodních institucí a významu členství České republiky v nich",B444="KA_3_4","3.4 Podpora zvyšování mediální gramotnosti občanů a prevence nežádoucích důsledků manipulace",B444="KA_3_5","3.5 Podpora aktivit zaměřených na dovednosti a schopnosti občanů fungovat v současném světě a adekvátně reagovat v mimořádných situacích", B444="KA_3_6","3.6 Prevence nesnášenlivosti, xenofobie a rasismu",B444="KA_4_1","4.1 Zvyšování povědomí a podpora diskuze ke změně klimatu a energetiky v kontextu politiky EU",B444="KA_4_2","4.2 Aktivity zaměřené na lepší informovanost a rozvoj kompetencí občanů v otázkách klimatické změny a udržitelného rozvoje")</f>
        <v>#N/A</v>
      </c>
      <c r="D444" s="71"/>
      <c r="E444" s="54"/>
      <c r="F444" s="73"/>
      <c r="G444" s="72"/>
      <c r="H444" s="72"/>
      <c r="I444" s="76"/>
      <c r="J444" s="73"/>
      <c r="K444" s="55"/>
      <c r="L444" s="81"/>
      <c r="M444" s="74"/>
    </row>
    <row r="445" spans="2:13" ht="45" customHeight="1" x14ac:dyDescent="0.35">
      <c r="B445" s="75"/>
      <c r="C445" s="70" t="e" cm="1">
        <f t="array" ref="C445">_xlfn.IFS(B445="KA_3_1","3.1 Podpora rozvoje občanské společnosti a občanské participace, důležitost voleb a podpora prvovoličství v souvislostech dějin 20. a 21. století",B445="KA_3_2","3.2 Dobrovolnictví a rozvoj mezigeneračního dialogu",B445="KA_3_3","3.3 Podpora zvyšování povědomí veřejnosti o fungování mezinárodních institucí a významu členství České republiky v nich",B445="KA_3_4","3.4 Podpora zvyšování mediální gramotnosti občanů a prevence nežádoucích důsledků manipulace",B445="KA_3_5","3.5 Podpora aktivit zaměřených na dovednosti a schopnosti občanů fungovat v současném světě a adekvátně reagovat v mimořádných situacích", B445="KA_3_6","3.6 Prevence nesnášenlivosti, xenofobie a rasismu",B445="KA_4_1","4.1 Zvyšování povědomí a podpora diskuze ke změně klimatu a energetiky v kontextu politiky EU",B445="KA_4_2","4.2 Aktivity zaměřené na lepší informovanost a rozvoj kompetencí občanů v otázkách klimatické změny a udržitelného rozvoje")</f>
        <v>#N/A</v>
      </c>
      <c r="D445" s="71"/>
      <c r="E445" s="54"/>
      <c r="F445" s="73"/>
      <c r="G445" s="72"/>
      <c r="H445" s="72"/>
      <c r="I445" s="76"/>
      <c r="J445" s="73"/>
      <c r="K445" s="55"/>
      <c r="L445" s="81"/>
      <c r="M445" s="74"/>
    </row>
    <row r="446" spans="2:13" ht="45" customHeight="1" x14ac:dyDescent="0.35">
      <c r="B446" s="75"/>
      <c r="C446" s="70" t="e" cm="1">
        <f t="array" ref="C446">_xlfn.IFS(B446="KA_3_1","3.1 Podpora rozvoje občanské společnosti a občanské participace, důležitost voleb a podpora prvovoličství v souvislostech dějin 20. a 21. století",B446="KA_3_2","3.2 Dobrovolnictví a rozvoj mezigeneračního dialogu",B446="KA_3_3","3.3 Podpora zvyšování povědomí veřejnosti o fungování mezinárodních institucí a významu členství České republiky v nich",B446="KA_3_4","3.4 Podpora zvyšování mediální gramotnosti občanů a prevence nežádoucích důsledků manipulace",B446="KA_3_5","3.5 Podpora aktivit zaměřených na dovednosti a schopnosti občanů fungovat v současném světě a adekvátně reagovat v mimořádných situacích", B446="KA_3_6","3.6 Prevence nesnášenlivosti, xenofobie a rasismu",B446="KA_4_1","4.1 Zvyšování povědomí a podpora diskuze ke změně klimatu a energetiky v kontextu politiky EU",B446="KA_4_2","4.2 Aktivity zaměřené na lepší informovanost a rozvoj kompetencí občanů v otázkách klimatické změny a udržitelného rozvoje")</f>
        <v>#N/A</v>
      </c>
      <c r="D446" s="71"/>
      <c r="E446" s="54"/>
      <c r="F446" s="73"/>
      <c r="G446" s="72"/>
      <c r="H446" s="72"/>
      <c r="I446" s="76"/>
      <c r="J446" s="73"/>
      <c r="K446" s="55"/>
      <c r="L446" s="81"/>
      <c r="M446" s="74"/>
    </row>
    <row r="447" spans="2:13" ht="45" customHeight="1" x14ac:dyDescent="0.35">
      <c r="B447" s="75"/>
      <c r="C447" s="70" t="e" cm="1">
        <f t="array" ref="C447">_xlfn.IFS(B447="KA_3_1","3.1 Podpora rozvoje občanské společnosti a občanské participace, důležitost voleb a podpora prvovoličství v souvislostech dějin 20. a 21. století",B447="KA_3_2","3.2 Dobrovolnictví a rozvoj mezigeneračního dialogu",B447="KA_3_3","3.3 Podpora zvyšování povědomí veřejnosti o fungování mezinárodních institucí a významu členství České republiky v nich",B447="KA_3_4","3.4 Podpora zvyšování mediální gramotnosti občanů a prevence nežádoucích důsledků manipulace",B447="KA_3_5","3.5 Podpora aktivit zaměřených na dovednosti a schopnosti občanů fungovat v současném světě a adekvátně reagovat v mimořádných situacích", B447="KA_3_6","3.6 Prevence nesnášenlivosti, xenofobie a rasismu",B447="KA_4_1","4.1 Zvyšování povědomí a podpora diskuze ke změně klimatu a energetiky v kontextu politiky EU",B447="KA_4_2","4.2 Aktivity zaměřené na lepší informovanost a rozvoj kompetencí občanů v otázkách klimatické změny a udržitelného rozvoje")</f>
        <v>#N/A</v>
      </c>
      <c r="D447" s="71"/>
      <c r="E447" s="54"/>
      <c r="F447" s="73"/>
      <c r="G447" s="72"/>
      <c r="H447" s="72"/>
      <c r="I447" s="76"/>
      <c r="J447" s="73"/>
      <c r="K447" s="55"/>
      <c r="L447" s="81"/>
      <c r="M447" s="74"/>
    </row>
    <row r="448" spans="2:13" ht="45" customHeight="1" x14ac:dyDescent="0.35">
      <c r="B448" s="75"/>
      <c r="C448" s="70" t="e" cm="1">
        <f t="array" ref="C448">_xlfn.IFS(B448="KA_3_1","3.1 Podpora rozvoje občanské společnosti a občanské participace, důležitost voleb a podpora prvovoličství v souvislostech dějin 20. a 21. století",B448="KA_3_2","3.2 Dobrovolnictví a rozvoj mezigeneračního dialogu",B448="KA_3_3","3.3 Podpora zvyšování povědomí veřejnosti o fungování mezinárodních institucí a významu členství České republiky v nich",B448="KA_3_4","3.4 Podpora zvyšování mediální gramotnosti občanů a prevence nežádoucích důsledků manipulace",B448="KA_3_5","3.5 Podpora aktivit zaměřených na dovednosti a schopnosti občanů fungovat v současném světě a adekvátně reagovat v mimořádných situacích", B448="KA_3_6","3.6 Prevence nesnášenlivosti, xenofobie a rasismu",B448="KA_4_1","4.1 Zvyšování povědomí a podpora diskuze ke změně klimatu a energetiky v kontextu politiky EU",B448="KA_4_2","4.2 Aktivity zaměřené na lepší informovanost a rozvoj kompetencí občanů v otázkách klimatické změny a udržitelného rozvoje")</f>
        <v>#N/A</v>
      </c>
      <c r="D448" s="71"/>
      <c r="E448" s="54"/>
      <c r="F448" s="73"/>
      <c r="G448" s="72"/>
      <c r="H448" s="72"/>
      <c r="I448" s="76"/>
      <c r="J448" s="73"/>
      <c r="K448" s="55"/>
      <c r="L448" s="81"/>
      <c r="M448" s="74"/>
    </row>
    <row r="449" spans="2:13" ht="45" customHeight="1" x14ac:dyDescent="0.35">
      <c r="B449" s="75"/>
      <c r="C449" s="70" t="e" cm="1">
        <f t="array" ref="C449">_xlfn.IFS(B449="KA_3_1","3.1 Podpora rozvoje občanské společnosti a občanské participace, důležitost voleb a podpora prvovoličství v souvislostech dějin 20. a 21. století",B449="KA_3_2","3.2 Dobrovolnictví a rozvoj mezigeneračního dialogu",B449="KA_3_3","3.3 Podpora zvyšování povědomí veřejnosti o fungování mezinárodních institucí a významu členství České republiky v nich",B449="KA_3_4","3.4 Podpora zvyšování mediální gramotnosti občanů a prevence nežádoucích důsledků manipulace",B449="KA_3_5","3.5 Podpora aktivit zaměřených na dovednosti a schopnosti občanů fungovat v současném světě a adekvátně reagovat v mimořádných situacích", B449="KA_3_6","3.6 Prevence nesnášenlivosti, xenofobie a rasismu",B449="KA_4_1","4.1 Zvyšování povědomí a podpora diskuze ke změně klimatu a energetiky v kontextu politiky EU",B449="KA_4_2","4.2 Aktivity zaměřené na lepší informovanost a rozvoj kompetencí občanů v otázkách klimatické změny a udržitelného rozvoje")</f>
        <v>#N/A</v>
      </c>
      <c r="D449" s="71"/>
      <c r="E449" s="54"/>
      <c r="F449" s="73"/>
      <c r="G449" s="72"/>
      <c r="H449" s="72"/>
      <c r="I449" s="76"/>
      <c r="J449" s="73"/>
      <c r="K449" s="55"/>
      <c r="L449" s="81"/>
      <c r="M449" s="74"/>
    </row>
    <row r="450" spans="2:13" ht="45" customHeight="1" x14ac:dyDescent="0.35">
      <c r="B450" s="75"/>
      <c r="C450" s="70" t="e" cm="1">
        <f t="array" ref="C450">_xlfn.IFS(B450="KA_3_1","3.1 Podpora rozvoje občanské společnosti a občanské participace, důležitost voleb a podpora prvovoličství v souvislostech dějin 20. a 21. století",B450="KA_3_2","3.2 Dobrovolnictví a rozvoj mezigeneračního dialogu",B450="KA_3_3","3.3 Podpora zvyšování povědomí veřejnosti o fungování mezinárodních institucí a významu členství České republiky v nich",B450="KA_3_4","3.4 Podpora zvyšování mediální gramotnosti občanů a prevence nežádoucích důsledků manipulace",B450="KA_3_5","3.5 Podpora aktivit zaměřených na dovednosti a schopnosti občanů fungovat v současném světě a adekvátně reagovat v mimořádných situacích", B450="KA_3_6","3.6 Prevence nesnášenlivosti, xenofobie a rasismu",B450="KA_4_1","4.1 Zvyšování povědomí a podpora diskuze ke změně klimatu a energetiky v kontextu politiky EU",B450="KA_4_2","4.2 Aktivity zaměřené na lepší informovanost a rozvoj kompetencí občanů v otázkách klimatické změny a udržitelného rozvoje")</f>
        <v>#N/A</v>
      </c>
      <c r="D450" s="71"/>
      <c r="E450" s="54"/>
      <c r="F450" s="73"/>
      <c r="G450" s="72"/>
      <c r="H450" s="72"/>
      <c r="I450" s="76"/>
      <c r="J450" s="73"/>
      <c r="K450" s="55"/>
      <c r="L450" s="81"/>
      <c r="M450" s="74"/>
    </row>
    <row r="451" spans="2:13" ht="45" customHeight="1" x14ac:dyDescent="0.35">
      <c r="B451" s="75"/>
      <c r="C451" s="70" t="e" cm="1">
        <f t="array" ref="C451">_xlfn.IFS(B451="KA_3_1","3.1 Podpora rozvoje občanské společnosti a občanské participace, důležitost voleb a podpora prvovoličství v souvislostech dějin 20. a 21. století",B451="KA_3_2","3.2 Dobrovolnictví a rozvoj mezigeneračního dialogu",B451="KA_3_3","3.3 Podpora zvyšování povědomí veřejnosti o fungování mezinárodních institucí a významu členství České republiky v nich",B451="KA_3_4","3.4 Podpora zvyšování mediální gramotnosti občanů a prevence nežádoucích důsledků manipulace",B451="KA_3_5","3.5 Podpora aktivit zaměřených na dovednosti a schopnosti občanů fungovat v současném světě a adekvátně reagovat v mimořádných situacích", B451="KA_3_6","3.6 Prevence nesnášenlivosti, xenofobie a rasismu",B451="KA_4_1","4.1 Zvyšování povědomí a podpora diskuze ke změně klimatu a energetiky v kontextu politiky EU",B451="KA_4_2","4.2 Aktivity zaměřené na lepší informovanost a rozvoj kompetencí občanů v otázkách klimatické změny a udržitelného rozvoje")</f>
        <v>#N/A</v>
      </c>
      <c r="D451" s="71"/>
      <c r="E451" s="54"/>
      <c r="F451" s="73"/>
      <c r="G451" s="72"/>
      <c r="H451" s="72"/>
      <c r="I451" s="76"/>
      <c r="J451" s="73"/>
      <c r="K451" s="55"/>
      <c r="L451" s="81"/>
      <c r="M451" s="74"/>
    </row>
    <row r="452" spans="2:13" ht="45" customHeight="1" x14ac:dyDescent="0.35">
      <c r="B452" s="75"/>
      <c r="C452" s="70" t="e" cm="1">
        <f t="array" ref="C452">_xlfn.IFS(B452="KA_3_1","3.1 Podpora rozvoje občanské společnosti a občanské participace, důležitost voleb a podpora prvovoličství v souvislostech dějin 20. a 21. století",B452="KA_3_2","3.2 Dobrovolnictví a rozvoj mezigeneračního dialogu",B452="KA_3_3","3.3 Podpora zvyšování povědomí veřejnosti o fungování mezinárodních institucí a významu členství České republiky v nich",B452="KA_3_4","3.4 Podpora zvyšování mediální gramotnosti občanů a prevence nežádoucích důsledků manipulace",B452="KA_3_5","3.5 Podpora aktivit zaměřených na dovednosti a schopnosti občanů fungovat v současném světě a adekvátně reagovat v mimořádných situacích", B452="KA_3_6","3.6 Prevence nesnášenlivosti, xenofobie a rasismu",B452="KA_4_1","4.1 Zvyšování povědomí a podpora diskuze ke změně klimatu a energetiky v kontextu politiky EU",B452="KA_4_2","4.2 Aktivity zaměřené na lepší informovanost a rozvoj kompetencí občanů v otázkách klimatické změny a udržitelného rozvoje")</f>
        <v>#N/A</v>
      </c>
      <c r="D452" s="71"/>
      <c r="E452" s="54"/>
      <c r="F452" s="73"/>
      <c r="G452" s="72"/>
      <c r="H452" s="72"/>
      <c r="I452" s="76"/>
      <c r="J452" s="73"/>
      <c r="K452" s="55"/>
      <c r="L452" s="81"/>
      <c r="M452" s="74"/>
    </row>
    <row r="453" spans="2:13" ht="45" customHeight="1" x14ac:dyDescent="0.35">
      <c r="B453" s="75"/>
      <c r="C453" s="70" t="e" cm="1">
        <f t="array" ref="C453">_xlfn.IFS(B453="KA_3_1","3.1 Podpora rozvoje občanské společnosti a občanské participace, důležitost voleb a podpora prvovoličství v souvislostech dějin 20. a 21. století",B453="KA_3_2","3.2 Dobrovolnictví a rozvoj mezigeneračního dialogu",B453="KA_3_3","3.3 Podpora zvyšování povědomí veřejnosti o fungování mezinárodních institucí a významu členství České republiky v nich",B453="KA_3_4","3.4 Podpora zvyšování mediální gramotnosti občanů a prevence nežádoucích důsledků manipulace",B453="KA_3_5","3.5 Podpora aktivit zaměřených na dovednosti a schopnosti občanů fungovat v současném světě a adekvátně reagovat v mimořádných situacích", B453="KA_3_6","3.6 Prevence nesnášenlivosti, xenofobie a rasismu",B453="KA_4_1","4.1 Zvyšování povědomí a podpora diskuze ke změně klimatu a energetiky v kontextu politiky EU",B453="KA_4_2","4.2 Aktivity zaměřené na lepší informovanost a rozvoj kompetencí občanů v otázkách klimatické změny a udržitelného rozvoje")</f>
        <v>#N/A</v>
      </c>
      <c r="D453" s="71"/>
      <c r="E453" s="54"/>
      <c r="F453" s="73"/>
      <c r="G453" s="72"/>
      <c r="H453" s="72"/>
      <c r="I453" s="76"/>
      <c r="J453" s="73"/>
      <c r="K453" s="55"/>
      <c r="L453" s="81"/>
      <c r="M453" s="74"/>
    </row>
    <row r="454" spans="2:13" ht="45" customHeight="1" x14ac:dyDescent="0.35">
      <c r="B454" s="75"/>
      <c r="C454" s="70" t="e" cm="1">
        <f t="array" ref="C454">_xlfn.IFS(B454="KA_3_1","3.1 Podpora rozvoje občanské společnosti a občanské participace, důležitost voleb a podpora prvovoličství v souvislostech dějin 20. a 21. století",B454="KA_3_2","3.2 Dobrovolnictví a rozvoj mezigeneračního dialogu",B454="KA_3_3","3.3 Podpora zvyšování povědomí veřejnosti o fungování mezinárodních institucí a významu členství České republiky v nich",B454="KA_3_4","3.4 Podpora zvyšování mediální gramotnosti občanů a prevence nežádoucích důsledků manipulace",B454="KA_3_5","3.5 Podpora aktivit zaměřených na dovednosti a schopnosti občanů fungovat v současném světě a adekvátně reagovat v mimořádných situacích", B454="KA_3_6","3.6 Prevence nesnášenlivosti, xenofobie a rasismu",B454="KA_4_1","4.1 Zvyšování povědomí a podpora diskuze ke změně klimatu a energetiky v kontextu politiky EU",B454="KA_4_2","4.2 Aktivity zaměřené na lepší informovanost a rozvoj kompetencí občanů v otázkách klimatické změny a udržitelného rozvoje")</f>
        <v>#N/A</v>
      </c>
      <c r="D454" s="71"/>
      <c r="E454" s="54"/>
      <c r="F454" s="73"/>
      <c r="G454" s="72"/>
      <c r="H454" s="72"/>
      <c r="I454" s="76"/>
      <c r="J454" s="73"/>
      <c r="K454" s="55"/>
      <c r="L454" s="81"/>
      <c r="M454" s="74"/>
    </row>
    <row r="455" spans="2:13" ht="45" customHeight="1" x14ac:dyDescent="0.35">
      <c r="B455" s="75"/>
      <c r="C455" s="70" t="e" cm="1">
        <f t="array" ref="C455">_xlfn.IFS(B455="KA_3_1","3.1 Podpora rozvoje občanské společnosti a občanské participace, důležitost voleb a podpora prvovoličství v souvislostech dějin 20. a 21. století",B455="KA_3_2","3.2 Dobrovolnictví a rozvoj mezigeneračního dialogu",B455="KA_3_3","3.3 Podpora zvyšování povědomí veřejnosti o fungování mezinárodních institucí a významu členství České republiky v nich",B455="KA_3_4","3.4 Podpora zvyšování mediální gramotnosti občanů a prevence nežádoucích důsledků manipulace",B455="KA_3_5","3.5 Podpora aktivit zaměřených na dovednosti a schopnosti občanů fungovat v současném světě a adekvátně reagovat v mimořádných situacích", B455="KA_3_6","3.6 Prevence nesnášenlivosti, xenofobie a rasismu",B455="KA_4_1","4.1 Zvyšování povědomí a podpora diskuze ke změně klimatu a energetiky v kontextu politiky EU",B455="KA_4_2","4.2 Aktivity zaměřené na lepší informovanost a rozvoj kompetencí občanů v otázkách klimatické změny a udržitelného rozvoje")</f>
        <v>#N/A</v>
      </c>
      <c r="D455" s="71"/>
      <c r="E455" s="54"/>
      <c r="F455" s="73"/>
      <c r="G455" s="72"/>
      <c r="H455" s="72"/>
      <c r="I455" s="76"/>
      <c r="J455" s="73"/>
      <c r="K455" s="55"/>
      <c r="L455" s="81"/>
      <c r="M455" s="74"/>
    </row>
    <row r="456" spans="2:13" ht="45" customHeight="1" x14ac:dyDescent="0.35">
      <c r="B456" s="75"/>
      <c r="C456" s="70" t="e" cm="1">
        <f t="array" ref="C456">_xlfn.IFS(B456="KA_3_1","3.1 Podpora rozvoje občanské společnosti a občanské participace, důležitost voleb a podpora prvovoličství v souvislostech dějin 20. a 21. století",B456="KA_3_2","3.2 Dobrovolnictví a rozvoj mezigeneračního dialogu",B456="KA_3_3","3.3 Podpora zvyšování povědomí veřejnosti o fungování mezinárodních institucí a významu členství České republiky v nich",B456="KA_3_4","3.4 Podpora zvyšování mediální gramotnosti občanů a prevence nežádoucích důsledků manipulace",B456="KA_3_5","3.5 Podpora aktivit zaměřených na dovednosti a schopnosti občanů fungovat v současném světě a adekvátně reagovat v mimořádných situacích", B456="KA_3_6","3.6 Prevence nesnášenlivosti, xenofobie a rasismu",B456="KA_4_1","4.1 Zvyšování povědomí a podpora diskuze ke změně klimatu a energetiky v kontextu politiky EU",B456="KA_4_2","4.2 Aktivity zaměřené na lepší informovanost a rozvoj kompetencí občanů v otázkách klimatické změny a udržitelného rozvoje")</f>
        <v>#N/A</v>
      </c>
      <c r="D456" s="71"/>
      <c r="E456" s="54"/>
      <c r="F456" s="73"/>
      <c r="G456" s="72"/>
      <c r="H456" s="72"/>
      <c r="I456" s="76"/>
      <c r="J456" s="73"/>
      <c r="K456" s="55"/>
      <c r="L456" s="81"/>
      <c r="M456" s="74"/>
    </row>
    <row r="457" spans="2:13" ht="45" customHeight="1" x14ac:dyDescent="0.35">
      <c r="B457" s="75"/>
      <c r="C457" s="70" t="e" cm="1">
        <f t="array" ref="C457">_xlfn.IFS(B457="KA_3_1","3.1 Podpora rozvoje občanské společnosti a občanské participace, důležitost voleb a podpora prvovoličství v souvislostech dějin 20. a 21. století",B457="KA_3_2","3.2 Dobrovolnictví a rozvoj mezigeneračního dialogu",B457="KA_3_3","3.3 Podpora zvyšování povědomí veřejnosti o fungování mezinárodních institucí a významu členství České republiky v nich",B457="KA_3_4","3.4 Podpora zvyšování mediální gramotnosti občanů a prevence nežádoucích důsledků manipulace",B457="KA_3_5","3.5 Podpora aktivit zaměřených na dovednosti a schopnosti občanů fungovat v současném světě a adekvátně reagovat v mimořádných situacích", B457="KA_3_6","3.6 Prevence nesnášenlivosti, xenofobie a rasismu",B457="KA_4_1","4.1 Zvyšování povědomí a podpora diskuze ke změně klimatu a energetiky v kontextu politiky EU",B457="KA_4_2","4.2 Aktivity zaměřené na lepší informovanost a rozvoj kompetencí občanů v otázkách klimatické změny a udržitelného rozvoje")</f>
        <v>#N/A</v>
      </c>
      <c r="D457" s="71"/>
      <c r="E457" s="54"/>
      <c r="F457" s="73"/>
      <c r="G457" s="72"/>
      <c r="H457" s="72"/>
      <c r="I457" s="76"/>
      <c r="J457" s="73"/>
      <c r="K457" s="55"/>
      <c r="L457" s="81"/>
      <c r="M457" s="74"/>
    </row>
    <row r="458" spans="2:13" ht="45" customHeight="1" x14ac:dyDescent="0.35">
      <c r="B458" s="75"/>
      <c r="C458" s="70" t="e" cm="1">
        <f t="array" ref="C458">_xlfn.IFS(B458="KA_3_1","3.1 Podpora rozvoje občanské společnosti a občanské participace, důležitost voleb a podpora prvovoličství v souvislostech dějin 20. a 21. století",B458="KA_3_2","3.2 Dobrovolnictví a rozvoj mezigeneračního dialogu",B458="KA_3_3","3.3 Podpora zvyšování povědomí veřejnosti o fungování mezinárodních institucí a významu členství České republiky v nich",B458="KA_3_4","3.4 Podpora zvyšování mediální gramotnosti občanů a prevence nežádoucích důsledků manipulace",B458="KA_3_5","3.5 Podpora aktivit zaměřených na dovednosti a schopnosti občanů fungovat v současném světě a adekvátně reagovat v mimořádných situacích", B458="KA_3_6","3.6 Prevence nesnášenlivosti, xenofobie a rasismu",B458="KA_4_1","4.1 Zvyšování povědomí a podpora diskuze ke změně klimatu a energetiky v kontextu politiky EU",B458="KA_4_2","4.2 Aktivity zaměřené na lepší informovanost a rozvoj kompetencí občanů v otázkách klimatické změny a udržitelného rozvoje")</f>
        <v>#N/A</v>
      </c>
      <c r="D458" s="71"/>
      <c r="E458" s="54"/>
      <c r="F458" s="73"/>
      <c r="G458" s="72"/>
      <c r="H458" s="72"/>
      <c r="I458" s="76"/>
      <c r="J458" s="73"/>
      <c r="K458" s="55"/>
      <c r="L458" s="81"/>
      <c r="M458" s="74"/>
    </row>
    <row r="459" spans="2:13" ht="45" customHeight="1" x14ac:dyDescent="0.35">
      <c r="B459" s="75"/>
      <c r="C459" s="70" t="e" cm="1">
        <f t="array" ref="C459">_xlfn.IFS(B459="KA_3_1","3.1 Podpora rozvoje občanské společnosti a občanské participace, důležitost voleb a podpora prvovoličství v souvislostech dějin 20. a 21. století",B459="KA_3_2","3.2 Dobrovolnictví a rozvoj mezigeneračního dialogu",B459="KA_3_3","3.3 Podpora zvyšování povědomí veřejnosti o fungování mezinárodních institucí a významu členství České republiky v nich",B459="KA_3_4","3.4 Podpora zvyšování mediální gramotnosti občanů a prevence nežádoucích důsledků manipulace",B459="KA_3_5","3.5 Podpora aktivit zaměřených na dovednosti a schopnosti občanů fungovat v současném světě a adekvátně reagovat v mimořádných situacích", B459="KA_3_6","3.6 Prevence nesnášenlivosti, xenofobie a rasismu",B459="KA_4_1","4.1 Zvyšování povědomí a podpora diskuze ke změně klimatu a energetiky v kontextu politiky EU",B459="KA_4_2","4.2 Aktivity zaměřené na lepší informovanost a rozvoj kompetencí občanů v otázkách klimatické změny a udržitelného rozvoje")</f>
        <v>#N/A</v>
      </c>
      <c r="D459" s="71"/>
      <c r="E459" s="54"/>
      <c r="F459" s="73"/>
      <c r="G459" s="72"/>
      <c r="H459" s="72"/>
      <c r="I459" s="76"/>
      <c r="J459" s="73"/>
      <c r="K459" s="55"/>
      <c r="L459" s="81"/>
      <c r="M459" s="74"/>
    </row>
    <row r="460" spans="2:13" ht="45" customHeight="1" x14ac:dyDescent="0.35">
      <c r="B460" s="75"/>
      <c r="C460" s="70" t="e" cm="1">
        <f t="array" ref="C460">_xlfn.IFS(B460="KA_3_1","3.1 Podpora rozvoje občanské společnosti a občanské participace, důležitost voleb a podpora prvovoličství v souvislostech dějin 20. a 21. století",B460="KA_3_2","3.2 Dobrovolnictví a rozvoj mezigeneračního dialogu",B460="KA_3_3","3.3 Podpora zvyšování povědomí veřejnosti o fungování mezinárodních institucí a významu členství České republiky v nich",B460="KA_3_4","3.4 Podpora zvyšování mediální gramotnosti občanů a prevence nežádoucích důsledků manipulace",B460="KA_3_5","3.5 Podpora aktivit zaměřených na dovednosti a schopnosti občanů fungovat v současném světě a adekvátně reagovat v mimořádných situacích", B460="KA_3_6","3.6 Prevence nesnášenlivosti, xenofobie a rasismu",B460="KA_4_1","4.1 Zvyšování povědomí a podpora diskuze ke změně klimatu a energetiky v kontextu politiky EU",B460="KA_4_2","4.2 Aktivity zaměřené na lepší informovanost a rozvoj kompetencí občanů v otázkách klimatické změny a udržitelného rozvoje")</f>
        <v>#N/A</v>
      </c>
      <c r="D460" s="71"/>
      <c r="E460" s="54"/>
      <c r="F460" s="73"/>
      <c r="G460" s="72"/>
      <c r="H460" s="72"/>
      <c r="I460" s="76"/>
      <c r="J460" s="73"/>
      <c r="K460" s="55"/>
      <c r="L460" s="81"/>
      <c r="M460" s="74"/>
    </row>
    <row r="461" spans="2:13" ht="45" customHeight="1" x14ac:dyDescent="0.35">
      <c r="B461" s="75"/>
      <c r="C461" s="70" t="e" cm="1">
        <f t="array" ref="C461">_xlfn.IFS(B461="KA_3_1","3.1 Podpora rozvoje občanské společnosti a občanské participace, důležitost voleb a podpora prvovoličství v souvislostech dějin 20. a 21. století",B461="KA_3_2","3.2 Dobrovolnictví a rozvoj mezigeneračního dialogu",B461="KA_3_3","3.3 Podpora zvyšování povědomí veřejnosti o fungování mezinárodních institucí a významu členství České republiky v nich",B461="KA_3_4","3.4 Podpora zvyšování mediální gramotnosti občanů a prevence nežádoucích důsledků manipulace",B461="KA_3_5","3.5 Podpora aktivit zaměřených na dovednosti a schopnosti občanů fungovat v současném světě a adekvátně reagovat v mimořádných situacích", B461="KA_3_6","3.6 Prevence nesnášenlivosti, xenofobie a rasismu",B461="KA_4_1","4.1 Zvyšování povědomí a podpora diskuze ke změně klimatu a energetiky v kontextu politiky EU",B461="KA_4_2","4.2 Aktivity zaměřené na lepší informovanost a rozvoj kompetencí občanů v otázkách klimatické změny a udržitelného rozvoje")</f>
        <v>#N/A</v>
      </c>
      <c r="D461" s="71"/>
      <c r="E461" s="54"/>
      <c r="F461" s="73"/>
      <c r="G461" s="72"/>
      <c r="H461" s="72"/>
      <c r="I461" s="76"/>
      <c r="J461" s="73"/>
      <c r="K461" s="55"/>
      <c r="L461" s="81"/>
      <c r="M461" s="74"/>
    </row>
    <row r="462" spans="2:13" ht="45" customHeight="1" x14ac:dyDescent="0.35">
      <c r="B462" s="75"/>
      <c r="C462" s="70" t="e" cm="1">
        <f t="array" ref="C462">_xlfn.IFS(B462="KA_3_1","3.1 Podpora rozvoje občanské společnosti a občanské participace, důležitost voleb a podpora prvovoličství v souvislostech dějin 20. a 21. století",B462="KA_3_2","3.2 Dobrovolnictví a rozvoj mezigeneračního dialogu",B462="KA_3_3","3.3 Podpora zvyšování povědomí veřejnosti o fungování mezinárodních institucí a významu členství České republiky v nich",B462="KA_3_4","3.4 Podpora zvyšování mediální gramotnosti občanů a prevence nežádoucích důsledků manipulace",B462="KA_3_5","3.5 Podpora aktivit zaměřených na dovednosti a schopnosti občanů fungovat v současném světě a adekvátně reagovat v mimořádných situacích", B462="KA_3_6","3.6 Prevence nesnášenlivosti, xenofobie a rasismu",B462="KA_4_1","4.1 Zvyšování povědomí a podpora diskuze ke změně klimatu a energetiky v kontextu politiky EU",B462="KA_4_2","4.2 Aktivity zaměřené na lepší informovanost a rozvoj kompetencí občanů v otázkách klimatické změny a udržitelného rozvoje")</f>
        <v>#N/A</v>
      </c>
      <c r="D462" s="71"/>
      <c r="E462" s="54"/>
      <c r="F462" s="73"/>
      <c r="G462" s="72"/>
      <c r="H462" s="72"/>
      <c r="I462" s="76"/>
      <c r="J462" s="73"/>
      <c r="K462" s="55"/>
      <c r="L462" s="81"/>
      <c r="M462" s="74"/>
    </row>
    <row r="463" spans="2:13" ht="45" customHeight="1" x14ac:dyDescent="0.35">
      <c r="B463" s="75"/>
      <c r="C463" s="70" t="e" cm="1">
        <f t="array" ref="C463">_xlfn.IFS(B463="KA_3_1","3.1 Podpora rozvoje občanské společnosti a občanské participace, důležitost voleb a podpora prvovoličství v souvislostech dějin 20. a 21. století",B463="KA_3_2","3.2 Dobrovolnictví a rozvoj mezigeneračního dialogu",B463="KA_3_3","3.3 Podpora zvyšování povědomí veřejnosti o fungování mezinárodních institucí a významu členství České republiky v nich",B463="KA_3_4","3.4 Podpora zvyšování mediální gramotnosti občanů a prevence nežádoucích důsledků manipulace",B463="KA_3_5","3.5 Podpora aktivit zaměřených na dovednosti a schopnosti občanů fungovat v současném světě a adekvátně reagovat v mimořádných situacích", B463="KA_3_6","3.6 Prevence nesnášenlivosti, xenofobie a rasismu",B463="KA_4_1","4.1 Zvyšování povědomí a podpora diskuze ke změně klimatu a energetiky v kontextu politiky EU",B463="KA_4_2","4.2 Aktivity zaměřené na lepší informovanost a rozvoj kompetencí občanů v otázkách klimatické změny a udržitelného rozvoje")</f>
        <v>#N/A</v>
      </c>
      <c r="D463" s="71"/>
      <c r="E463" s="54"/>
      <c r="F463" s="73"/>
      <c r="G463" s="72"/>
      <c r="H463" s="72"/>
      <c r="I463" s="76"/>
      <c r="J463" s="73"/>
      <c r="K463" s="55"/>
      <c r="L463" s="81"/>
      <c r="M463" s="74"/>
    </row>
    <row r="464" spans="2:13" ht="45" customHeight="1" x14ac:dyDescent="0.35">
      <c r="B464" s="75"/>
      <c r="C464" s="70" t="e" cm="1">
        <f t="array" ref="C464">_xlfn.IFS(B464="KA_3_1","3.1 Podpora rozvoje občanské společnosti a občanské participace, důležitost voleb a podpora prvovoličství v souvislostech dějin 20. a 21. století",B464="KA_3_2","3.2 Dobrovolnictví a rozvoj mezigeneračního dialogu",B464="KA_3_3","3.3 Podpora zvyšování povědomí veřejnosti o fungování mezinárodních institucí a významu členství České republiky v nich",B464="KA_3_4","3.4 Podpora zvyšování mediální gramotnosti občanů a prevence nežádoucích důsledků manipulace",B464="KA_3_5","3.5 Podpora aktivit zaměřených na dovednosti a schopnosti občanů fungovat v současném světě a adekvátně reagovat v mimořádných situacích", B464="KA_3_6","3.6 Prevence nesnášenlivosti, xenofobie a rasismu",B464="KA_4_1","4.1 Zvyšování povědomí a podpora diskuze ke změně klimatu a energetiky v kontextu politiky EU",B464="KA_4_2","4.2 Aktivity zaměřené na lepší informovanost a rozvoj kompetencí občanů v otázkách klimatické změny a udržitelného rozvoje")</f>
        <v>#N/A</v>
      </c>
      <c r="D464" s="71"/>
      <c r="E464" s="54"/>
      <c r="F464" s="73"/>
      <c r="G464" s="72"/>
      <c r="H464" s="72"/>
      <c r="I464" s="76"/>
      <c r="J464" s="73"/>
      <c r="K464" s="55"/>
      <c r="L464" s="81"/>
      <c r="M464" s="74"/>
    </row>
    <row r="465" spans="2:13" ht="45" customHeight="1" x14ac:dyDescent="0.35">
      <c r="B465" s="75"/>
      <c r="C465" s="70" t="e" cm="1">
        <f t="array" ref="C465">_xlfn.IFS(B465="KA_3_1","3.1 Podpora rozvoje občanské společnosti a občanské participace, důležitost voleb a podpora prvovoličství v souvislostech dějin 20. a 21. století",B465="KA_3_2","3.2 Dobrovolnictví a rozvoj mezigeneračního dialogu",B465="KA_3_3","3.3 Podpora zvyšování povědomí veřejnosti o fungování mezinárodních institucí a významu členství České republiky v nich",B465="KA_3_4","3.4 Podpora zvyšování mediální gramotnosti občanů a prevence nežádoucích důsledků manipulace",B465="KA_3_5","3.5 Podpora aktivit zaměřených na dovednosti a schopnosti občanů fungovat v současném světě a adekvátně reagovat v mimořádných situacích", B465="KA_3_6","3.6 Prevence nesnášenlivosti, xenofobie a rasismu",B465="KA_4_1","4.1 Zvyšování povědomí a podpora diskuze ke změně klimatu a energetiky v kontextu politiky EU",B465="KA_4_2","4.2 Aktivity zaměřené na lepší informovanost a rozvoj kompetencí občanů v otázkách klimatické změny a udržitelného rozvoje")</f>
        <v>#N/A</v>
      </c>
      <c r="D465" s="71"/>
      <c r="E465" s="54"/>
      <c r="F465" s="73"/>
      <c r="G465" s="72"/>
      <c r="H465" s="72"/>
      <c r="I465" s="76"/>
      <c r="J465" s="73"/>
      <c r="K465" s="55"/>
      <c r="L465" s="81"/>
      <c r="M465" s="74"/>
    </row>
    <row r="466" spans="2:13" ht="45" customHeight="1" x14ac:dyDescent="0.35">
      <c r="B466" s="75"/>
      <c r="C466" s="70" t="e" cm="1">
        <f t="array" ref="C466">_xlfn.IFS(B466="KA_3_1","3.1 Podpora rozvoje občanské společnosti a občanské participace, důležitost voleb a podpora prvovoličství v souvislostech dějin 20. a 21. století",B466="KA_3_2","3.2 Dobrovolnictví a rozvoj mezigeneračního dialogu",B466="KA_3_3","3.3 Podpora zvyšování povědomí veřejnosti o fungování mezinárodních institucí a významu členství České republiky v nich",B466="KA_3_4","3.4 Podpora zvyšování mediální gramotnosti občanů a prevence nežádoucích důsledků manipulace",B466="KA_3_5","3.5 Podpora aktivit zaměřených na dovednosti a schopnosti občanů fungovat v současném světě a adekvátně reagovat v mimořádných situacích", B466="KA_3_6","3.6 Prevence nesnášenlivosti, xenofobie a rasismu",B466="KA_4_1","4.1 Zvyšování povědomí a podpora diskuze ke změně klimatu a energetiky v kontextu politiky EU",B466="KA_4_2","4.2 Aktivity zaměřené na lepší informovanost a rozvoj kompetencí občanů v otázkách klimatické změny a udržitelného rozvoje")</f>
        <v>#N/A</v>
      </c>
      <c r="D466" s="71"/>
      <c r="E466" s="54"/>
      <c r="F466" s="73"/>
      <c r="G466" s="72"/>
      <c r="H466" s="72"/>
      <c r="I466" s="76"/>
      <c r="J466" s="73"/>
      <c r="K466" s="55"/>
      <c r="L466" s="81"/>
      <c r="M466" s="74"/>
    </row>
    <row r="467" spans="2:13" ht="45" customHeight="1" x14ac:dyDescent="0.35">
      <c r="B467" s="75"/>
      <c r="C467" s="70" t="e" cm="1">
        <f t="array" ref="C467">_xlfn.IFS(B467="KA_3_1","3.1 Podpora rozvoje občanské společnosti a občanské participace, důležitost voleb a podpora prvovoličství v souvislostech dějin 20. a 21. století",B467="KA_3_2","3.2 Dobrovolnictví a rozvoj mezigeneračního dialogu",B467="KA_3_3","3.3 Podpora zvyšování povědomí veřejnosti o fungování mezinárodních institucí a významu členství České republiky v nich",B467="KA_3_4","3.4 Podpora zvyšování mediální gramotnosti občanů a prevence nežádoucích důsledků manipulace",B467="KA_3_5","3.5 Podpora aktivit zaměřených na dovednosti a schopnosti občanů fungovat v současném světě a adekvátně reagovat v mimořádných situacích", B467="KA_3_6","3.6 Prevence nesnášenlivosti, xenofobie a rasismu",B467="KA_4_1","4.1 Zvyšování povědomí a podpora diskuze ke změně klimatu a energetiky v kontextu politiky EU",B467="KA_4_2","4.2 Aktivity zaměřené na lepší informovanost a rozvoj kompetencí občanů v otázkách klimatické změny a udržitelného rozvoje")</f>
        <v>#N/A</v>
      </c>
      <c r="D467" s="71"/>
      <c r="E467" s="54"/>
      <c r="F467" s="73"/>
      <c r="G467" s="72"/>
      <c r="H467" s="72"/>
      <c r="I467" s="76"/>
      <c r="J467" s="73"/>
      <c r="K467" s="55"/>
      <c r="L467" s="81"/>
      <c r="M467" s="74"/>
    </row>
    <row r="468" spans="2:13" ht="45" customHeight="1" x14ac:dyDescent="0.35">
      <c r="B468" s="75"/>
      <c r="C468" s="70" t="e" cm="1">
        <f t="array" ref="C468">_xlfn.IFS(B468="KA_3_1","3.1 Podpora rozvoje občanské společnosti a občanské participace, důležitost voleb a podpora prvovoličství v souvislostech dějin 20. a 21. století",B468="KA_3_2","3.2 Dobrovolnictví a rozvoj mezigeneračního dialogu",B468="KA_3_3","3.3 Podpora zvyšování povědomí veřejnosti o fungování mezinárodních institucí a významu členství České republiky v nich",B468="KA_3_4","3.4 Podpora zvyšování mediální gramotnosti občanů a prevence nežádoucích důsledků manipulace",B468="KA_3_5","3.5 Podpora aktivit zaměřených na dovednosti a schopnosti občanů fungovat v současném světě a adekvátně reagovat v mimořádných situacích", B468="KA_3_6","3.6 Prevence nesnášenlivosti, xenofobie a rasismu",B468="KA_4_1","4.1 Zvyšování povědomí a podpora diskuze ke změně klimatu a energetiky v kontextu politiky EU",B468="KA_4_2","4.2 Aktivity zaměřené na lepší informovanost a rozvoj kompetencí občanů v otázkách klimatické změny a udržitelného rozvoje")</f>
        <v>#N/A</v>
      </c>
      <c r="D468" s="71"/>
      <c r="E468" s="54"/>
      <c r="F468" s="73"/>
      <c r="G468" s="72"/>
      <c r="H468" s="72"/>
      <c r="I468" s="76"/>
      <c r="J468" s="73"/>
      <c r="K468" s="55"/>
      <c r="L468" s="81"/>
      <c r="M468" s="74"/>
    </row>
    <row r="469" spans="2:13" ht="45" customHeight="1" x14ac:dyDescent="0.35">
      <c r="B469" s="75"/>
      <c r="C469" s="70" t="e" cm="1">
        <f t="array" ref="C469">_xlfn.IFS(B469="KA_3_1","3.1 Podpora rozvoje občanské společnosti a občanské participace, důležitost voleb a podpora prvovoličství v souvislostech dějin 20. a 21. století",B469="KA_3_2","3.2 Dobrovolnictví a rozvoj mezigeneračního dialogu",B469="KA_3_3","3.3 Podpora zvyšování povědomí veřejnosti o fungování mezinárodních institucí a významu členství České republiky v nich",B469="KA_3_4","3.4 Podpora zvyšování mediální gramotnosti občanů a prevence nežádoucích důsledků manipulace",B469="KA_3_5","3.5 Podpora aktivit zaměřených na dovednosti a schopnosti občanů fungovat v současném světě a adekvátně reagovat v mimořádných situacích", B469="KA_3_6","3.6 Prevence nesnášenlivosti, xenofobie a rasismu",B469="KA_4_1","4.1 Zvyšování povědomí a podpora diskuze ke změně klimatu a energetiky v kontextu politiky EU",B469="KA_4_2","4.2 Aktivity zaměřené na lepší informovanost a rozvoj kompetencí občanů v otázkách klimatické změny a udržitelného rozvoje")</f>
        <v>#N/A</v>
      </c>
      <c r="D469" s="71"/>
      <c r="E469" s="54"/>
      <c r="F469" s="73"/>
      <c r="G469" s="72"/>
      <c r="H469" s="72"/>
      <c r="I469" s="76"/>
      <c r="J469" s="73"/>
      <c r="K469" s="55"/>
      <c r="L469" s="81"/>
      <c r="M469" s="74"/>
    </row>
    <row r="470" spans="2:13" ht="45" customHeight="1" x14ac:dyDescent="0.35">
      <c r="B470" s="75"/>
      <c r="C470" s="70" t="e" cm="1">
        <f t="array" ref="C470">_xlfn.IFS(B470="KA_3_1","3.1 Podpora rozvoje občanské společnosti a občanské participace, důležitost voleb a podpora prvovoličství v souvislostech dějin 20. a 21. století",B470="KA_3_2","3.2 Dobrovolnictví a rozvoj mezigeneračního dialogu",B470="KA_3_3","3.3 Podpora zvyšování povědomí veřejnosti o fungování mezinárodních institucí a významu členství České republiky v nich",B470="KA_3_4","3.4 Podpora zvyšování mediální gramotnosti občanů a prevence nežádoucích důsledků manipulace",B470="KA_3_5","3.5 Podpora aktivit zaměřených na dovednosti a schopnosti občanů fungovat v současném světě a adekvátně reagovat v mimořádných situacích", B470="KA_3_6","3.6 Prevence nesnášenlivosti, xenofobie a rasismu",B470="KA_4_1","4.1 Zvyšování povědomí a podpora diskuze ke změně klimatu a energetiky v kontextu politiky EU",B470="KA_4_2","4.2 Aktivity zaměřené na lepší informovanost a rozvoj kompetencí občanů v otázkách klimatické změny a udržitelného rozvoje")</f>
        <v>#N/A</v>
      </c>
      <c r="D470" s="71"/>
      <c r="E470" s="54"/>
      <c r="F470" s="73"/>
      <c r="G470" s="72"/>
      <c r="H470" s="72"/>
      <c r="I470" s="76"/>
      <c r="J470" s="73"/>
      <c r="K470" s="55"/>
      <c r="L470" s="81"/>
      <c r="M470" s="74"/>
    </row>
    <row r="471" spans="2:13" ht="45" customHeight="1" x14ac:dyDescent="0.35">
      <c r="B471" s="75"/>
      <c r="C471" s="70" t="e" cm="1">
        <f t="array" ref="C471">_xlfn.IFS(B471="KA_3_1","3.1 Podpora rozvoje občanské společnosti a občanské participace, důležitost voleb a podpora prvovoličství v souvislostech dějin 20. a 21. století",B471="KA_3_2","3.2 Dobrovolnictví a rozvoj mezigeneračního dialogu",B471="KA_3_3","3.3 Podpora zvyšování povědomí veřejnosti o fungování mezinárodních institucí a významu členství České republiky v nich",B471="KA_3_4","3.4 Podpora zvyšování mediální gramotnosti občanů a prevence nežádoucích důsledků manipulace",B471="KA_3_5","3.5 Podpora aktivit zaměřených na dovednosti a schopnosti občanů fungovat v současném světě a adekvátně reagovat v mimořádných situacích", B471="KA_3_6","3.6 Prevence nesnášenlivosti, xenofobie a rasismu",B471="KA_4_1","4.1 Zvyšování povědomí a podpora diskuze ke změně klimatu a energetiky v kontextu politiky EU",B471="KA_4_2","4.2 Aktivity zaměřené na lepší informovanost a rozvoj kompetencí občanů v otázkách klimatické změny a udržitelného rozvoje")</f>
        <v>#N/A</v>
      </c>
      <c r="D471" s="71"/>
      <c r="E471" s="54"/>
      <c r="F471" s="73"/>
      <c r="G471" s="72"/>
      <c r="H471" s="72"/>
      <c r="I471" s="76"/>
      <c r="J471" s="73"/>
      <c r="K471" s="55"/>
      <c r="L471" s="81"/>
      <c r="M471" s="74"/>
    </row>
    <row r="472" spans="2:13" ht="45" customHeight="1" x14ac:dyDescent="0.35">
      <c r="B472" s="75"/>
      <c r="C472" s="70" t="e" cm="1">
        <f t="array" ref="C472">_xlfn.IFS(B472="KA_3_1","3.1 Podpora rozvoje občanské společnosti a občanské participace, důležitost voleb a podpora prvovoličství v souvislostech dějin 20. a 21. století",B472="KA_3_2","3.2 Dobrovolnictví a rozvoj mezigeneračního dialogu",B472="KA_3_3","3.3 Podpora zvyšování povědomí veřejnosti o fungování mezinárodních institucí a významu členství České republiky v nich",B472="KA_3_4","3.4 Podpora zvyšování mediální gramotnosti občanů a prevence nežádoucích důsledků manipulace",B472="KA_3_5","3.5 Podpora aktivit zaměřených na dovednosti a schopnosti občanů fungovat v současném světě a adekvátně reagovat v mimořádných situacích", B472="KA_3_6","3.6 Prevence nesnášenlivosti, xenofobie a rasismu",B472="KA_4_1","4.1 Zvyšování povědomí a podpora diskuze ke změně klimatu a energetiky v kontextu politiky EU",B472="KA_4_2","4.2 Aktivity zaměřené na lepší informovanost a rozvoj kompetencí občanů v otázkách klimatické změny a udržitelného rozvoje")</f>
        <v>#N/A</v>
      </c>
      <c r="D472" s="71"/>
      <c r="E472" s="54"/>
      <c r="F472" s="73"/>
      <c r="G472" s="72"/>
      <c r="H472" s="72"/>
      <c r="I472" s="76"/>
      <c r="J472" s="73"/>
      <c r="K472" s="55"/>
      <c r="L472" s="81"/>
      <c r="M472" s="74"/>
    </row>
    <row r="473" spans="2:13" ht="45" customHeight="1" x14ac:dyDescent="0.35">
      <c r="B473" s="75"/>
      <c r="C473" s="70" t="e" cm="1">
        <f t="array" ref="C473">_xlfn.IFS(B473="KA_3_1","3.1 Podpora rozvoje občanské společnosti a občanské participace, důležitost voleb a podpora prvovoličství v souvislostech dějin 20. a 21. století",B473="KA_3_2","3.2 Dobrovolnictví a rozvoj mezigeneračního dialogu",B473="KA_3_3","3.3 Podpora zvyšování povědomí veřejnosti o fungování mezinárodních institucí a významu členství České republiky v nich",B473="KA_3_4","3.4 Podpora zvyšování mediální gramotnosti občanů a prevence nežádoucích důsledků manipulace",B473="KA_3_5","3.5 Podpora aktivit zaměřených na dovednosti a schopnosti občanů fungovat v současném světě a adekvátně reagovat v mimořádných situacích", B473="KA_3_6","3.6 Prevence nesnášenlivosti, xenofobie a rasismu",B473="KA_4_1","4.1 Zvyšování povědomí a podpora diskuze ke změně klimatu a energetiky v kontextu politiky EU",B473="KA_4_2","4.2 Aktivity zaměřené na lepší informovanost a rozvoj kompetencí občanů v otázkách klimatické změny a udržitelného rozvoje")</f>
        <v>#N/A</v>
      </c>
      <c r="D473" s="71"/>
      <c r="E473" s="54"/>
      <c r="F473" s="73"/>
      <c r="G473" s="72"/>
      <c r="H473" s="72"/>
      <c r="I473" s="76"/>
      <c r="J473" s="73"/>
      <c r="K473" s="55"/>
      <c r="L473" s="81"/>
      <c r="M473" s="74"/>
    </row>
    <row r="474" spans="2:13" ht="45" customHeight="1" x14ac:dyDescent="0.35">
      <c r="B474" s="75"/>
      <c r="C474" s="70" t="e" cm="1">
        <f t="array" ref="C474">_xlfn.IFS(B474="KA_3_1","3.1 Podpora rozvoje občanské společnosti a občanské participace, důležitost voleb a podpora prvovoličství v souvislostech dějin 20. a 21. století",B474="KA_3_2","3.2 Dobrovolnictví a rozvoj mezigeneračního dialogu",B474="KA_3_3","3.3 Podpora zvyšování povědomí veřejnosti o fungování mezinárodních institucí a významu členství České republiky v nich",B474="KA_3_4","3.4 Podpora zvyšování mediální gramotnosti občanů a prevence nežádoucích důsledků manipulace",B474="KA_3_5","3.5 Podpora aktivit zaměřených na dovednosti a schopnosti občanů fungovat v současném světě a adekvátně reagovat v mimořádných situacích", B474="KA_3_6","3.6 Prevence nesnášenlivosti, xenofobie a rasismu",B474="KA_4_1","4.1 Zvyšování povědomí a podpora diskuze ke změně klimatu a energetiky v kontextu politiky EU",B474="KA_4_2","4.2 Aktivity zaměřené na lepší informovanost a rozvoj kompetencí občanů v otázkách klimatické změny a udržitelného rozvoje")</f>
        <v>#N/A</v>
      </c>
      <c r="D474" s="71"/>
      <c r="E474" s="54"/>
      <c r="F474" s="73"/>
      <c r="G474" s="72"/>
      <c r="H474" s="72"/>
      <c r="I474" s="76"/>
      <c r="J474" s="73"/>
      <c r="K474" s="55"/>
      <c r="L474" s="81"/>
      <c r="M474" s="74"/>
    </row>
    <row r="475" spans="2:13" ht="45" customHeight="1" x14ac:dyDescent="0.35">
      <c r="B475" s="75"/>
      <c r="C475" s="70" t="e" cm="1">
        <f t="array" ref="C475">_xlfn.IFS(B475="KA_3_1","3.1 Podpora rozvoje občanské společnosti a občanské participace, důležitost voleb a podpora prvovoličství v souvislostech dějin 20. a 21. století",B475="KA_3_2","3.2 Dobrovolnictví a rozvoj mezigeneračního dialogu",B475="KA_3_3","3.3 Podpora zvyšování povědomí veřejnosti o fungování mezinárodních institucí a významu členství České republiky v nich",B475="KA_3_4","3.4 Podpora zvyšování mediální gramotnosti občanů a prevence nežádoucích důsledků manipulace",B475="KA_3_5","3.5 Podpora aktivit zaměřených na dovednosti a schopnosti občanů fungovat v současném světě a adekvátně reagovat v mimořádných situacích", B475="KA_3_6","3.6 Prevence nesnášenlivosti, xenofobie a rasismu",B475="KA_4_1","4.1 Zvyšování povědomí a podpora diskuze ke změně klimatu a energetiky v kontextu politiky EU",B475="KA_4_2","4.2 Aktivity zaměřené na lepší informovanost a rozvoj kompetencí občanů v otázkách klimatické změny a udržitelného rozvoje")</f>
        <v>#N/A</v>
      </c>
      <c r="D475" s="71"/>
      <c r="E475" s="54"/>
      <c r="F475" s="73"/>
      <c r="G475" s="72"/>
      <c r="H475" s="72"/>
      <c r="I475" s="76"/>
      <c r="J475" s="73"/>
      <c r="K475" s="55"/>
      <c r="L475" s="81"/>
      <c r="M475" s="74"/>
    </row>
    <row r="476" spans="2:13" ht="45" customHeight="1" x14ac:dyDescent="0.35">
      <c r="B476" s="75"/>
      <c r="C476" s="70" t="e" cm="1">
        <f t="array" ref="C476">_xlfn.IFS(B476="KA_3_1","3.1 Podpora rozvoje občanské společnosti a občanské participace, důležitost voleb a podpora prvovoličství v souvislostech dějin 20. a 21. století",B476="KA_3_2","3.2 Dobrovolnictví a rozvoj mezigeneračního dialogu",B476="KA_3_3","3.3 Podpora zvyšování povědomí veřejnosti o fungování mezinárodních institucí a významu členství České republiky v nich",B476="KA_3_4","3.4 Podpora zvyšování mediální gramotnosti občanů a prevence nežádoucích důsledků manipulace",B476="KA_3_5","3.5 Podpora aktivit zaměřených na dovednosti a schopnosti občanů fungovat v současném světě a adekvátně reagovat v mimořádných situacích", B476="KA_3_6","3.6 Prevence nesnášenlivosti, xenofobie a rasismu",B476="KA_4_1","4.1 Zvyšování povědomí a podpora diskuze ke změně klimatu a energetiky v kontextu politiky EU",B476="KA_4_2","4.2 Aktivity zaměřené na lepší informovanost a rozvoj kompetencí občanů v otázkách klimatické změny a udržitelného rozvoje")</f>
        <v>#N/A</v>
      </c>
      <c r="D476" s="71"/>
      <c r="E476" s="54"/>
      <c r="F476" s="73"/>
      <c r="G476" s="72"/>
      <c r="H476" s="72"/>
      <c r="I476" s="76"/>
      <c r="J476" s="73"/>
      <c r="K476" s="55"/>
      <c r="L476" s="81"/>
      <c r="M476" s="74"/>
    </row>
    <row r="477" spans="2:13" ht="45" customHeight="1" x14ac:dyDescent="0.35">
      <c r="B477" s="75"/>
      <c r="C477" s="70" t="e" cm="1">
        <f t="array" ref="C477">_xlfn.IFS(B477="KA_3_1","3.1 Podpora rozvoje občanské společnosti a občanské participace, důležitost voleb a podpora prvovoličství v souvislostech dějin 20. a 21. století",B477="KA_3_2","3.2 Dobrovolnictví a rozvoj mezigeneračního dialogu",B477="KA_3_3","3.3 Podpora zvyšování povědomí veřejnosti o fungování mezinárodních institucí a významu členství České republiky v nich",B477="KA_3_4","3.4 Podpora zvyšování mediální gramotnosti občanů a prevence nežádoucích důsledků manipulace",B477="KA_3_5","3.5 Podpora aktivit zaměřených na dovednosti a schopnosti občanů fungovat v současném světě a adekvátně reagovat v mimořádných situacích", B477="KA_3_6","3.6 Prevence nesnášenlivosti, xenofobie a rasismu",B477="KA_4_1","4.1 Zvyšování povědomí a podpora diskuze ke změně klimatu a energetiky v kontextu politiky EU",B477="KA_4_2","4.2 Aktivity zaměřené na lepší informovanost a rozvoj kompetencí občanů v otázkách klimatické změny a udržitelného rozvoje")</f>
        <v>#N/A</v>
      </c>
      <c r="D477" s="71"/>
      <c r="E477" s="54"/>
      <c r="F477" s="73"/>
      <c r="G477" s="72"/>
      <c r="H477" s="72"/>
      <c r="I477" s="76"/>
      <c r="J477" s="73"/>
      <c r="K477" s="55"/>
      <c r="L477" s="81"/>
      <c r="M477" s="74"/>
    </row>
    <row r="478" spans="2:13" ht="45" customHeight="1" x14ac:dyDescent="0.35">
      <c r="B478" s="75"/>
      <c r="C478" s="70" t="e" cm="1">
        <f t="array" ref="C478">_xlfn.IFS(B478="KA_3_1","3.1 Podpora rozvoje občanské společnosti a občanské participace, důležitost voleb a podpora prvovoličství v souvislostech dějin 20. a 21. století",B478="KA_3_2","3.2 Dobrovolnictví a rozvoj mezigeneračního dialogu",B478="KA_3_3","3.3 Podpora zvyšování povědomí veřejnosti o fungování mezinárodních institucí a významu členství České republiky v nich",B478="KA_3_4","3.4 Podpora zvyšování mediální gramotnosti občanů a prevence nežádoucích důsledků manipulace",B478="KA_3_5","3.5 Podpora aktivit zaměřených na dovednosti a schopnosti občanů fungovat v současném světě a adekvátně reagovat v mimořádných situacích", B478="KA_3_6","3.6 Prevence nesnášenlivosti, xenofobie a rasismu",B478="KA_4_1","4.1 Zvyšování povědomí a podpora diskuze ke změně klimatu a energetiky v kontextu politiky EU",B478="KA_4_2","4.2 Aktivity zaměřené na lepší informovanost a rozvoj kompetencí občanů v otázkách klimatické změny a udržitelného rozvoje")</f>
        <v>#N/A</v>
      </c>
      <c r="D478" s="71"/>
      <c r="E478" s="54"/>
      <c r="F478" s="73"/>
      <c r="G478" s="72"/>
      <c r="H478" s="72"/>
      <c r="I478" s="76"/>
      <c r="J478" s="73"/>
      <c r="K478" s="55"/>
      <c r="L478" s="81"/>
      <c r="M478" s="74"/>
    </row>
    <row r="479" spans="2:13" ht="45" customHeight="1" x14ac:dyDescent="0.35">
      <c r="B479" s="75"/>
      <c r="C479" s="70" t="e" cm="1">
        <f t="array" ref="C479">_xlfn.IFS(B479="KA_3_1","3.1 Podpora rozvoje občanské společnosti a občanské participace, důležitost voleb a podpora prvovoličství v souvislostech dějin 20. a 21. století",B479="KA_3_2","3.2 Dobrovolnictví a rozvoj mezigeneračního dialogu",B479="KA_3_3","3.3 Podpora zvyšování povědomí veřejnosti o fungování mezinárodních institucí a významu členství České republiky v nich",B479="KA_3_4","3.4 Podpora zvyšování mediální gramotnosti občanů a prevence nežádoucích důsledků manipulace",B479="KA_3_5","3.5 Podpora aktivit zaměřených na dovednosti a schopnosti občanů fungovat v současném světě a adekvátně reagovat v mimořádných situacích", B479="KA_3_6","3.6 Prevence nesnášenlivosti, xenofobie a rasismu",B479="KA_4_1","4.1 Zvyšování povědomí a podpora diskuze ke změně klimatu a energetiky v kontextu politiky EU",B479="KA_4_2","4.2 Aktivity zaměřené na lepší informovanost a rozvoj kompetencí občanů v otázkách klimatické změny a udržitelného rozvoje")</f>
        <v>#N/A</v>
      </c>
      <c r="D479" s="71"/>
      <c r="E479" s="54"/>
      <c r="F479" s="73"/>
      <c r="G479" s="72"/>
      <c r="H479" s="72"/>
      <c r="I479" s="76"/>
      <c r="J479" s="73"/>
      <c r="K479" s="55"/>
      <c r="L479" s="81"/>
      <c r="M479" s="74"/>
    </row>
    <row r="480" spans="2:13" ht="45" customHeight="1" x14ac:dyDescent="0.35">
      <c r="B480" s="75"/>
      <c r="C480" s="70" t="e" cm="1">
        <f t="array" ref="C480">_xlfn.IFS(B480="KA_3_1","3.1 Podpora rozvoje občanské společnosti a občanské participace, důležitost voleb a podpora prvovoličství v souvislostech dějin 20. a 21. století",B480="KA_3_2","3.2 Dobrovolnictví a rozvoj mezigeneračního dialogu",B480="KA_3_3","3.3 Podpora zvyšování povědomí veřejnosti o fungování mezinárodních institucí a významu členství České republiky v nich",B480="KA_3_4","3.4 Podpora zvyšování mediální gramotnosti občanů a prevence nežádoucích důsledků manipulace",B480="KA_3_5","3.5 Podpora aktivit zaměřených na dovednosti a schopnosti občanů fungovat v současném světě a adekvátně reagovat v mimořádných situacích", B480="KA_3_6","3.6 Prevence nesnášenlivosti, xenofobie a rasismu",B480="KA_4_1","4.1 Zvyšování povědomí a podpora diskuze ke změně klimatu a energetiky v kontextu politiky EU",B480="KA_4_2","4.2 Aktivity zaměřené na lepší informovanost a rozvoj kompetencí občanů v otázkách klimatické změny a udržitelného rozvoje")</f>
        <v>#N/A</v>
      </c>
      <c r="D480" s="71"/>
      <c r="E480" s="54"/>
      <c r="F480" s="73"/>
      <c r="G480" s="72"/>
      <c r="H480" s="72"/>
      <c r="I480" s="76"/>
      <c r="J480" s="73"/>
      <c r="K480" s="55"/>
      <c r="L480" s="81"/>
      <c r="M480" s="74"/>
    </row>
    <row r="481" spans="2:13" ht="45" customHeight="1" x14ac:dyDescent="0.35">
      <c r="B481" s="75"/>
      <c r="C481" s="70" t="e" cm="1">
        <f t="array" ref="C481">_xlfn.IFS(B481="KA_3_1","3.1 Podpora rozvoje občanské společnosti a občanské participace, důležitost voleb a podpora prvovoličství v souvislostech dějin 20. a 21. století",B481="KA_3_2","3.2 Dobrovolnictví a rozvoj mezigeneračního dialogu",B481="KA_3_3","3.3 Podpora zvyšování povědomí veřejnosti o fungování mezinárodních institucí a významu členství České republiky v nich",B481="KA_3_4","3.4 Podpora zvyšování mediální gramotnosti občanů a prevence nežádoucích důsledků manipulace",B481="KA_3_5","3.5 Podpora aktivit zaměřených na dovednosti a schopnosti občanů fungovat v současném světě a adekvátně reagovat v mimořádných situacích", B481="KA_3_6","3.6 Prevence nesnášenlivosti, xenofobie a rasismu",B481="KA_4_1","4.1 Zvyšování povědomí a podpora diskuze ke změně klimatu a energetiky v kontextu politiky EU",B481="KA_4_2","4.2 Aktivity zaměřené na lepší informovanost a rozvoj kompetencí občanů v otázkách klimatické změny a udržitelného rozvoje")</f>
        <v>#N/A</v>
      </c>
      <c r="D481" s="71"/>
      <c r="E481" s="54"/>
      <c r="F481" s="73"/>
      <c r="G481" s="72"/>
      <c r="H481" s="72"/>
      <c r="I481" s="76"/>
      <c r="J481" s="73"/>
      <c r="K481" s="55"/>
      <c r="L481" s="81"/>
      <c r="M481" s="74"/>
    </row>
    <row r="482" spans="2:13" ht="45" customHeight="1" x14ac:dyDescent="0.35">
      <c r="B482" s="75"/>
      <c r="C482" s="70" t="e" cm="1">
        <f t="array" ref="C482">_xlfn.IFS(B482="KA_3_1","3.1 Podpora rozvoje občanské společnosti a občanské participace, důležitost voleb a podpora prvovoličství v souvislostech dějin 20. a 21. století",B482="KA_3_2","3.2 Dobrovolnictví a rozvoj mezigeneračního dialogu",B482="KA_3_3","3.3 Podpora zvyšování povědomí veřejnosti o fungování mezinárodních institucí a významu členství České republiky v nich",B482="KA_3_4","3.4 Podpora zvyšování mediální gramotnosti občanů a prevence nežádoucích důsledků manipulace",B482="KA_3_5","3.5 Podpora aktivit zaměřených na dovednosti a schopnosti občanů fungovat v současném světě a adekvátně reagovat v mimořádných situacích", B482="KA_3_6","3.6 Prevence nesnášenlivosti, xenofobie a rasismu",B482="KA_4_1","4.1 Zvyšování povědomí a podpora diskuze ke změně klimatu a energetiky v kontextu politiky EU",B482="KA_4_2","4.2 Aktivity zaměřené na lepší informovanost a rozvoj kompetencí občanů v otázkách klimatické změny a udržitelného rozvoje")</f>
        <v>#N/A</v>
      </c>
      <c r="D482" s="71"/>
      <c r="E482" s="54"/>
      <c r="F482" s="73"/>
      <c r="G482" s="72"/>
      <c r="H482" s="72"/>
      <c r="I482" s="76"/>
      <c r="J482" s="73"/>
      <c r="K482" s="55"/>
      <c r="L482" s="81"/>
      <c r="M482" s="74"/>
    </row>
    <row r="483" spans="2:13" ht="45" customHeight="1" x14ac:dyDescent="0.35">
      <c r="B483" s="75"/>
      <c r="C483" s="70" t="e" cm="1">
        <f t="array" ref="C483">_xlfn.IFS(B483="KA_3_1","3.1 Podpora rozvoje občanské společnosti a občanské participace, důležitost voleb a podpora prvovoličství v souvislostech dějin 20. a 21. století",B483="KA_3_2","3.2 Dobrovolnictví a rozvoj mezigeneračního dialogu",B483="KA_3_3","3.3 Podpora zvyšování povědomí veřejnosti o fungování mezinárodních institucí a významu členství České republiky v nich",B483="KA_3_4","3.4 Podpora zvyšování mediální gramotnosti občanů a prevence nežádoucích důsledků manipulace",B483="KA_3_5","3.5 Podpora aktivit zaměřených na dovednosti a schopnosti občanů fungovat v současném světě a adekvátně reagovat v mimořádných situacích", B483="KA_3_6","3.6 Prevence nesnášenlivosti, xenofobie a rasismu",B483="KA_4_1","4.1 Zvyšování povědomí a podpora diskuze ke změně klimatu a energetiky v kontextu politiky EU",B483="KA_4_2","4.2 Aktivity zaměřené na lepší informovanost a rozvoj kompetencí občanů v otázkách klimatické změny a udržitelného rozvoje")</f>
        <v>#N/A</v>
      </c>
      <c r="D483" s="71"/>
      <c r="E483" s="54"/>
      <c r="F483" s="73"/>
      <c r="G483" s="72"/>
      <c r="H483" s="72"/>
      <c r="I483" s="76"/>
      <c r="J483" s="73"/>
      <c r="K483" s="55"/>
      <c r="L483" s="81"/>
      <c r="M483" s="74"/>
    </row>
    <row r="484" spans="2:13" ht="45" customHeight="1" x14ac:dyDescent="0.35">
      <c r="B484" s="75"/>
      <c r="C484" s="70" t="e" cm="1">
        <f t="array" ref="C484">_xlfn.IFS(B484="KA_3_1","3.1 Podpora rozvoje občanské společnosti a občanské participace, důležitost voleb a podpora prvovoličství v souvislostech dějin 20. a 21. století",B484="KA_3_2","3.2 Dobrovolnictví a rozvoj mezigeneračního dialogu",B484="KA_3_3","3.3 Podpora zvyšování povědomí veřejnosti o fungování mezinárodních institucí a významu členství České republiky v nich",B484="KA_3_4","3.4 Podpora zvyšování mediální gramotnosti občanů a prevence nežádoucích důsledků manipulace",B484="KA_3_5","3.5 Podpora aktivit zaměřených na dovednosti a schopnosti občanů fungovat v současném světě a adekvátně reagovat v mimořádných situacích", B484="KA_3_6","3.6 Prevence nesnášenlivosti, xenofobie a rasismu",B484="KA_4_1","4.1 Zvyšování povědomí a podpora diskuze ke změně klimatu a energetiky v kontextu politiky EU",B484="KA_4_2","4.2 Aktivity zaměřené na lepší informovanost a rozvoj kompetencí občanů v otázkách klimatické změny a udržitelného rozvoje")</f>
        <v>#N/A</v>
      </c>
      <c r="D484" s="71"/>
      <c r="E484" s="54"/>
      <c r="F484" s="73"/>
      <c r="G484" s="72"/>
      <c r="H484" s="72"/>
      <c r="I484" s="76"/>
      <c r="J484" s="73"/>
      <c r="K484" s="55"/>
      <c r="L484" s="81"/>
      <c r="M484" s="74"/>
    </row>
    <row r="485" spans="2:13" ht="45" customHeight="1" x14ac:dyDescent="0.35">
      <c r="B485" s="75"/>
      <c r="C485" s="70" t="e" cm="1">
        <f t="array" ref="C485">_xlfn.IFS(B485="KA_3_1","3.1 Podpora rozvoje občanské společnosti a občanské participace, důležitost voleb a podpora prvovoličství v souvislostech dějin 20. a 21. století",B485="KA_3_2","3.2 Dobrovolnictví a rozvoj mezigeneračního dialogu",B485="KA_3_3","3.3 Podpora zvyšování povědomí veřejnosti o fungování mezinárodních institucí a významu členství České republiky v nich",B485="KA_3_4","3.4 Podpora zvyšování mediální gramotnosti občanů a prevence nežádoucích důsledků manipulace",B485="KA_3_5","3.5 Podpora aktivit zaměřených na dovednosti a schopnosti občanů fungovat v současném světě a adekvátně reagovat v mimořádných situacích", B485="KA_3_6","3.6 Prevence nesnášenlivosti, xenofobie a rasismu",B485="KA_4_1","4.1 Zvyšování povědomí a podpora diskuze ke změně klimatu a energetiky v kontextu politiky EU",B485="KA_4_2","4.2 Aktivity zaměřené na lepší informovanost a rozvoj kompetencí občanů v otázkách klimatické změny a udržitelného rozvoje")</f>
        <v>#N/A</v>
      </c>
      <c r="D485" s="71"/>
      <c r="E485" s="54"/>
      <c r="F485" s="73"/>
      <c r="G485" s="72"/>
      <c r="H485" s="72"/>
      <c r="I485" s="76"/>
      <c r="J485" s="73"/>
      <c r="K485" s="55"/>
      <c r="L485" s="81"/>
      <c r="M485" s="74"/>
    </row>
    <row r="486" spans="2:13" ht="45" customHeight="1" x14ac:dyDescent="0.35">
      <c r="B486" s="75"/>
      <c r="C486" s="70" t="e" cm="1">
        <f t="array" ref="C486">_xlfn.IFS(B486="KA_3_1","3.1 Podpora rozvoje občanské společnosti a občanské participace, důležitost voleb a podpora prvovoličství v souvislostech dějin 20. a 21. století",B486="KA_3_2","3.2 Dobrovolnictví a rozvoj mezigeneračního dialogu",B486="KA_3_3","3.3 Podpora zvyšování povědomí veřejnosti o fungování mezinárodních institucí a významu členství České republiky v nich",B486="KA_3_4","3.4 Podpora zvyšování mediální gramotnosti občanů a prevence nežádoucích důsledků manipulace",B486="KA_3_5","3.5 Podpora aktivit zaměřených na dovednosti a schopnosti občanů fungovat v současném světě a adekvátně reagovat v mimořádných situacích", B486="KA_3_6","3.6 Prevence nesnášenlivosti, xenofobie a rasismu",B486="KA_4_1","4.1 Zvyšování povědomí a podpora diskuze ke změně klimatu a energetiky v kontextu politiky EU",B486="KA_4_2","4.2 Aktivity zaměřené na lepší informovanost a rozvoj kompetencí občanů v otázkách klimatické změny a udržitelného rozvoje")</f>
        <v>#N/A</v>
      </c>
      <c r="D486" s="71"/>
      <c r="E486" s="54"/>
      <c r="F486" s="73"/>
      <c r="G486" s="72"/>
      <c r="H486" s="72"/>
      <c r="I486" s="76"/>
      <c r="J486" s="73"/>
      <c r="K486" s="55"/>
      <c r="L486" s="81"/>
      <c r="M486" s="74"/>
    </row>
    <row r="487" spans="2:13" ht="45" customHeight="1" x14ac:dyDescent="0.35">
      <c r="B487" s="75"/>
      <c r="C487" s="70" t="e" cm="1">
        <f t="array" ref="C487">_xlfn.IFS(B487="KA_3_1","3.1 Podpora rozvoje občanské společnosti a občanské participace, důležitost voleb a podpora prvovoličství v souvislostech dějin 20. a 21. století",B487="KA_3_2","3.2 Dobrovolnictví a rozvoj mezigeneračního dialogu",B487="KA_3_3","3.3 Podpora zvyšování povědomí veřejnosti o fungování mezinárodních institucí a významu členství České republiky v nich",B487="KA_3_4","3.4 Podpora zvyšování mediální gramotnosti občanů a prevence nežádoucích důsledků manipulace",B487="KA_3_5","3.5 Podpora aktivit zaměřených na dovednosti a schopnosti občanů fungovat v současném světě a adekvátně reagovat v mimořádných situacích", B487="KA_3_6","3.6 Prevence nesnášenlivosti, xenofobie a rasismu",B487="KA_4_1","4.1 Zvyšování povědomí a podpora diskuze ke změně klimatu a energetiky v kontextu politiky EU",B487="KA_4_2","4.2 Aktivity zaměřené na lepší informovanost a rozvoj kompetencí občanů v otázkách klimatické změny a udržitelného rozvoje")</f>
        <v>#N/A</v>
      </c>
      <c r="D487" s="71"/>
      <c r="E487" s="54"/>
      <c r="F487" s="73"/>
      <c r="G487" s="72"/>
      <c r="H487" s="72"/>
      <c r="I487" s="76"/>
      <c r="J487" s="73"/>
      <c r="K487" s="55"/>
      <c r="L487" s="81"/>
      <c r="M487" s="74"/>
    </row>
    <row r="488" spans="2:13" ht="45" customHeight="1" x14ac:dyDescent="0.35">
      <c r="B488" s="75"/>
      <c r="C488" s="70" t="e" cm="1">
        <f t="array" ref="C488">_xlfn.IFS(B488="KA_3_1","3.1 Podpora rozvoje občanské společnosti a občanské participace, důležitost voleb a podpora prvovoličství v souvislostech dějin 20. a 21. století",B488="KA_3_2","3.2 Dobrovolnictví a rozvoj mezigeneračního dialogu",B488="KA_3_3","3.3 Podpora zvyšování povědomí veřejnosti o fungování mezinárodních institucí a významu členství České republiky v nich",B488="KA_3_4","3.4 Podpora zvyšování mediální gramotnosti občanů a prevence nežádoucích důsledků manipulace",B488="KA_3_5","3.5 Podpora aktivit zaměřených na dovednosti a schopnosti občanů fungovat v současném světě a adekvátně reagovat v mimořádných situacích", B488="KA_3_6","3.6 Prevence nesnášenlivosti, xenofobie a rasismu",B488="KA_4_1","4.1 Zvyšování povědomí a podpora diskuze ke změně klimatu a energetiky v kontextu politiky EU",B488="KA_4_2","4.2 Aktivity zaměřené na lepší informovanost a rozvoj kompetencí občanů v otázkách klimatické změny a udržitelného rozvoje")</f>
        <v>#N/A</v>
      </c>
      <c r="D488" s="71"/>
      <c r="E488" s="54"/>
      <c r="F488" s="73"/>
      <c r="G488" s="72"/>
      <c r="H488" s="72"/>
      <c r="I488" s="76"/>
      <c r="J488" s="73"/>
      <c r="K488" s="55"/>
      <c r="L488" s="81"/>
      <c r="M488" s="74"/>
    </row>
    <row r="489" spans="2:13" ht="45" customHeight="1" x14ac:dyDescent="0.35">
      <c r="B489" s="75"/>
      <c r="C489" s="70" t="e" cm="1">
        <f t="array" ref="C489">_xlfn.IFS(B489="KA_3_1","3.1 Podpora rozvoje občanské společnosti a občanské participace, důležitost voleb a podpora prvovoličství v souvislostech dějin 20. a 21. století",B489="KA_3_2","3.2 Dobrovolnictví a rozvoj mezigeneračního dialogu",B489="KA_3_3","3.3 Podpora zvyšování povědomí veřejnosti o fungování mezinárodních institucí a významu členství České republiky v nich",B489="KA_3_4","3.4 Podpora zvyšování mediální gramotnosti občanů a prevence nežádoucích důsledků manipulace",B489="KA_3_5","3.5 Podpora aktivit zaměřených na dovednosti a schopnosti občanů fungovat v současném světě a adekvátně reagovat v mimořádných situacích", B489="KA_3_6","3.6 Prevence nesnášenlivosti, xenofobie a rasismu",B489="KA_4_1","4.1 Zvyšování povědomí a podpora diskuze ke změně klimatu a energetiky v kontextu politiky EU",B489="KA_4_2","4.2 Aktivity zaměřené na lepší informovanost a rozvoj kompetencí občanů v otázkách klimatické změny a udržitelného rozvoje")</f>
        <v>#N/A</v>
      </c>
      <c r="D489" s="71"/>
      <c r="E489" s="54"/>
      <c r="F489" s="73"/>
      <c r="G489" s="72"/>
      <c r="H489" s="72"/>
      <c r="I489" s="76"/>
      <c r="J489" s="73"/>
      <c r="K489" s="55"/>
      <c r="L489" s="81"/>
      <c r="M489" s="74"/>
    </row>
    <row r="490" spans="2:13" ht="45" customHeight="1" x14ac:dyDescent="0.35">
      <c r="B490" s="75"/>
      <c r="C490" s="70" t="e" cm="1">
        <f t="array" ref="C490">_xlfn.IFS(B490="KA_3_1","3.1 Podpora rozvoje občanské společnosti a občanské participace, důležitost voleb a podpora prvovoličství v souvislostech dějin 20. a 21. století",B490="KA_3_2","3.2 Dobrovolnictví a rozvoj mezigeneračního dialogu",B490="KA_3_3","3.3 Podpora zvyšování povědomí veřejnosti o fungování mezinárodních institucí a významu členství České republiky v nich",B490="KA_3_4","3.4 Podpora zvyšování mediální gramotnosti občanů a prevence nežádoucích důsledků manipulace",B490="KA_3_5","3.5 Podpora aktivit zaměřených na dovednosti a schopnosti občanů fungovat v současném světě a adekvátně reagovat v mimořádných situacích", B490="KA_3_6","3.6 Prevence nesnášenlivosti, xenofobie a rasismu",B490="KA_4_1","4.1 Zvyšování povědomí a podpora diskuze ke změně klimatu a energetiky v kontextu politiky EU",B490="KA_4_2","4.2 Aktivity zaměřené na lepší informovanost a rozvoj kompetencí občanů v otázkách klimatické změny a udržitelného rozvoje")</f>
        <v>#N/A</v>
      </c>
      <c r="D490" s="71"/>
      <c r="E490" s="54"/>
      <c r="F490" s="73"/>
      <c r="G490" s="72"/>
      <c r="H490" s="72"/>
      <c r="I490" s="76"/>
      <c r="J490" s="73"/>
      <c r="K490" s="55"/>
      <c r="L490" s="81"/>
      <c r="M490" s="74"/>
    </row>
    <row r="491" spans="2:13" ht="45" customHeight="1" x14ac:dyDescent="0.35">
      <c r="B491" s="75"/>
      <c r="C491" s="70" t="e" cm="1">
        <f t="array" ref="C491">_xlfn.IFS(B491="KA_3_1","3.1 Podpora rozvoje občanské společnosti a občanské participace, důležitost voleb a podpora prvovoličství v souvislostech dějin 20. a 21. století",B491="KA_3_2","3.2 Dobrovolnictví a rozvoj mezigeneračního dialogu",B491="KA_3_3","3.3 Podpora zvyšování povědomí veřejnosti o fungování mezinárodních institucí a významu členství České republiky v nich",B491="KA_3_4","3.4 Podpora zvyšování mediální gramotnosti občanů a prevence nežádoucích důsledků manipulace",B491="KA_3_5","3.5 Podpora aktivit zaměřených na dovednosti a schopnosti občanů fungovat v současném světě a adekvátně reagovat v mimořádných situacích", B491="KA_3_6","3.6 Prevence nesnášenlivosti, xenofobie a rasismu",B491="KA_4_1","4.1 Zvyšování povědomí a podpora diskuze ke změně klimatu a energetiky v kontextu politiky EU",B491="KA_4_2","4.2 Aktivity zaměřené na lepší informovanost a rozvoj kompetencí občanů v otázkách klimatické změny a udržitelného rozvoje")</f>
        <v>#N/A</v>
      </c>
      <c r="D491" s="71"/>
      <c r="E491" s="54"/>
      <c r="F491" s="73"/>
      <c r="G491" s="72"/>
      <c r="H491" s="72"/>
      <c r="I491" s="76"/>
      <c r="J491" s="73"/>
      <c r="K491" s="55"/>
      <c r="L491" s="81"/>
      <c r="M491" s="74"/>
    </row>
    <row r="492" spans="2:13" ht="45" customHeight="1" x14ac:dyDescent="0.35">
      <c r="B492" s="75"/>
      <c r="C492" s="70" t="e" cm="1">
        <f t="array" ref="C492">_xlfn.IFS(B492="KA_3_1","3.1 Podpora rozvoje občanské společnosti a občanské participace, důležitost voleb a podpora prvovoličství v souvislostech dějin 20. a 21. století",B492="KA_3_2","3.2 Dobrovolnictví a rozvoj mezigeneračního dialogu",B492="KA_3_3","3.3 Podpora zvyšování povědomí veřejnosti o fungování mezinárodních institucí a významu členství České republiky v nich",B492="KA_3_4","3.4 Podpora zvyšování mediální gramotnosti občanů a prevence nežádoucích důsledků manipulace",B492="KA_3_5","3.5 Podpora aktivit zaměřených na dovednosti a schopnosti občanů fungovat v současném světě a adekvátně reagovat v mimořádných situacích", B492="KA_3_6","3.6 Prevence nesnášenlivosti, xenofobie a rasismu",B492="KA_4_1","4.1 Zvyšování povědomí a podpora diskuze ke změně klimatu a energetiky v kontextu politiky EU",B492="KA_4_2","4.2 Aktivity zaměřené na lepší informovanost a rozvoj kompetencí občanů v otázkách klimatické změny a udržitelného rozvoje")</f>
        <v>#N/A</v>
      </c>
      <c r="D492" s="71"/>
      <c r="E492" s="54"/>
      <c r="F492" s="73"/>
      <c r="G492" s="72"/>
      <c r="H492" s="72"/>
      <c r="I492" s="76"/>
      <c r="J492" s="73"/>
      <c r="K492" s="55"/>
      <c r="L492" s="81"/>
      <c r="M492" s="74"/>
    </row>
    <row r="493" spans="2:13" ht="45" customHeight="1" x14ac:dyDescent="0.35">
      <c r="B493" s="75"/>
      <c r="C493" s="70" t="e" cm="1">
        <f t="array" ref="C493">_xlfn.IFS(B493="KA_3_1","3.1 Podpora rozvoje občanské společnosti a občanské participace, důležitost voleb a podpora prvovoličství v souvislostech dějin 20. a 21. století",B493="KA_3_2","3.2 Dobrovolnictví a rozvoj mezigeneračního dialogu",B493="KA_3_3","3.3 Podpora zvyšování povědomí veřejnosti o fungování mezinárodních institucí a významu členství České republiky v nich",B493="KA_3_4","3.4 Podpora zvyšování mediální gramotnosti občanů a prevence nežádoucích důsledků manipulace",B493="KA_3_5","3.5 Podpora aktivit zaměřených na dovednosti a schopnosti občanů fungovat v současném světě a adekvátně reagovat v mimořádných situacích", B493="KA_3_6","3.6 Prevence nesnášenlivosti, xenofobie a rasismu",B493="KA_4_1","4.1 Zvyšování povědomí a podpora diskuze ke změně klimatu a energetiky v kontextu politiky EU",B493="KA_4_2","4.2 Aktivity zaměřené na lepší informovanost a rozvoj kompetencí občanů v otázkách klimatické změny a udržitelného rozvoje")</f>
        <v>#N/A</v>
      </c>
      <c r="D493" s="71"/>
      <c r="E493" s="54"/>
      <c r="F493" s="73"/>
      <c r="G493" s="72"/>
      <c r="H493" s="72"/>
      <c r="I493" s="76"/>
      <c r="J493" s="73"/>
      <c r="K493" s="55"/>
      <c r="L493" s="81"/>
      <c r="M493" s="74"/>
    </row>
    <row r="494" spans="2:13" ht="45" customHeight="1" x14ac:dyDescent="0.35">
      <c r="B494" s="75"/>
      <c r="C494" s="70" t="e" cm="1">
        <f t="array" ref="C494">_xlfn.IFS(B494="KA_3_1","3.1 Podpora rozvoje občanské společnosti a občanské participace, důležitost voleb a podpora prvovoličství v souvislostech dějin 20. a 21. století",B494="KA_3_2","3.2 Dobrovolnictví a rozvoj mezigeneračního dialogu",B494="KA_3_3","3.3 Podpora zvyšování povědomí veřejnosti o fungování mezinárodních institucí a významu členství České republiky v nich",B494="KA_3_4","3.4 Podpora zvyšování mediální gramotnosti občanů a prevence nežádoucích důsledků manipulace",B494="KA_3_5","3.5 Podpora aktivit zaměřených na dovednosti a schopnosti občanů fungovat v současném světě a adekvátně reagovat v mimořádných situacích", B494="KA_3_6","3.6 Prevence nesnášenlivosti, xenofobie a rasismu",B494="KA_4_1","4.1 Zvyšování povědomí a podpora diskuze ke změně klimatu a energetiky v kontextu politiky EU",B494="KA_4_2","4.2 Aktivity zaměřené na lepší informovanost a rozvoj kompetencí občanů v otázkách klimatické změny a udržitelného rozvoje")</f>
        <v>#N/A</v>
      </c>
      <c r="D494" s="71"/>
      <c r="E494" s="54"/>
      <c r="F494" s="73"/>
      <c r="G494" s="72"/>
      <c r="H494" s="72"/>
      <c r="I494" s="76"/>
      <c r="J494" s="73"/>
      <c r="K494" s="55"/>
      <c r="L494" s="81"/>
      <c r="M494" s="74"/>
    </row>
    <row r="495" spans="2:13" ht="45" customHeight="1" x14ac:dyDescent="0.35">
      <c r="B495" s="75"/>
      <c r="C495" s="70" t="e" cm="1">
        <f t="array" ref="C495">_xlfn.IFS(B495="KA_3_1","3.1 Podpora rozvoje občanské společnosti a občanské participace, důležitost voleb a podpora prvovoličství v souvislostech dějin 20. a 21. století",B495="KA_3_2","3.2 Dobrovolnictví a rozvoj mezigeneračního dialogu",B495="KA_3_3","3.3 Podpora zvyšování povědomí veřejnosti o fungování mezinárodních institucí a významu členství České republiky v nich",B495="KA_3_4","3.4 Podpora zvyšování mediální gramotnosti občanů a prevence nežádoucích důsledků manipulace",B495="KA_3_5","3.5 Podpora aktivit zaměřených na dovednosti a schopnosti občanů fungovat v současném světě a adekvátně reagovat v mimořádných situacích", B495="KA_3_6","3.6 Prevence nesnášenlivosti, xenofobie a rasismu",B495="KA_4_1","4.1 Zvyšování povědomí a podpora diskuze ke změně klimatu a energetiky v kontextu politiky EU",B495="KA_4_2","4.2 Aktivity zaměřené na lepší informovanost a rozvoj kompetencí občanů v otázkách klimatické změny a udržitelného rozvoje")</f>
        <v>#N/A</v>
      </c>
      <c r="D495" s="71"/>
      <c r="E495" s="54"/>
      <c r="F495" s="73"/>
      <c r="G495" s="72"/>
      <c r="H495" s="72"/>
      <c r="I495" s="76"/>
      <c r="J495" s="73"/>
      <c r="K495" s="55"/>
      <c r="L495" s="81"/>
      <c r="M495" s="74"/>
    </row>
    <row r="496" spans="2:13" ht="45" customHeight="1" x14ac:dyDescent="0.35">
      <c r="B496" s="75"/>
      <c r="C496" s="70" t="e" cm="1">
        <f t="array" ref="C496">_xlfn.IFS(B496="KA_3_1","3.1 Podpora rozvoje občanské společnosti a občanské participace, důležitost voleb a podpora prvovoličství v souvislostech dějin 20. a 21. století",B496="KA_3_2","3.2 Dobrovolnictví a rozvoj mezigeneračního dialogu",B496="KA_3_3","3.3 Podpora zvyšování povědomí veřejnosti o fungování mezinárodních institucí a významu členství České republiky v nich",B496="KA_3_4","3.4 Podpora zvyšování mediální gramotnosti občanů a prevence nežádoucích důsledků manipulace",B496="KA_3_5","3.5 Podpora aktivit zaměřených na dovednosti a schopnosti občanů fungovat v současném světě a adekvátně reagovat v mimořádných situacích", B496="KA_3_6","3.6 Prevence nesnášenlivosti, xenofobie a rasismu",B496="KA_4_1","4.1 Zvyšování povědomí a podpora diskuze ke změně klimatu a energetiky v kontextu politiky EU",B496="KA_4_2","4.2 Aktivity zaměřené na lepší informovanost a rozvoj kompetencí občanů v otázkách klimatické změny a udržitelného rozvoje")</f>
        <v>#N/A</v>
      </c>
      <c r="D496" s="71"/>
      <c r="E496" s="54"/>
      <c r="F496" s="73"/>
      <c r="G496" s="72"/>
      <c r="H496" s="72"/>
      <c r="I496" s="76"/>
      <c r="J496" s="73"/>
      <c r="K496" s="55"/>
      <c r="L496" s="81"/>
      <c r="M496" s="74"/>
    </row>
    <row r="497" spans="2:13" ht="45" customHeight="1" x14ac:dyDescent="0.35">
      <c r="B497" s="75"/>
      <c r="C497" s="70" t="e" cm="1">
        <f t="array" ref="C497">_xlfn.IFS(B497="KA_3_1","3.1 Podpora rozvoje občanské společnosti a občanské participace, důležitost voleb a podpora prvovoličství v souvislostech dějin 20. a 21. století",B497="KA_3_2","3.2 Dobrovolnictví a rozvoj mezigeneračního dialogu",B497="KA_3_3","3.3 Podpora zvyšování povědomí veřejnosti o fungování mezinárodních institucí a významu členství České republiky v nich",B497="KA_3_4","3.4 Podpora zvyšování mediální gramotnosti občanů a prevence nežádoucích důsledků manipulace",B497="KA_3_5","3.5 Podpora aktivit zaměřených na dovednosti a schopnosti občanů fungovat v současném světě a adekvátně reagovat v mimořádných situacích", B497="KA_3_6","3.6 Prevence nesnášenlivosti, xenofobie a rasismu",B497="KA_4_1","4.1 Zvyšování povědomí a podpora diskuze ke změně klimatu a energetiky v kontextu politiky EU",B497="KA_4_2","4.2 Aktivity zaměřené na lepší informovanost a rozvoj kompetencí občanů v otázkách klimatické změny a udržitelného rozvoje")</f>
        <v>#N/A</v>
      </c>
      <c r="D497" s="71"/>
      <c r="E497" s="54"/>
      <c r="F497" s="73"/>
      <c r="G497" s="72"/>
      <c r="H497" s="72"/>
      <c r="I497" s="76"/>
      <c r="J497" s="73"/>
      <c r="K497" s="55"/>
      <c r="L497" s="81"/>
      <c r="M497" s="74"/>
    </row>
    <row r="498" spans="2:13" ht="45" customHeight="1" x14ac:dyDescent="0.35">
      <c r="B498" s="75"/>
      <c r="C498" s="70" t="e" cm="1">
        <f t="array" ref="C498">_xlfn.IFS(B498="KA_3_1","3.1 Podpora rozvoje občanské společnosti a občanské participace, důležitost voleb a podpora prvovoličství v souvislostech dějin 20. a 21. století",B498="KA_3_2","3.2 Dobrovolnictví a rozvoj mezigeneračního dialogu",B498="KA_3_3","3.3 Podpora zvyšování povědomí veřejnosti o fungování mezinárodních institucí a významu členství České republiky v nich",B498="KA_3_4","3.4 Podpora zvyšování mediální gramotnosti občanů a prevence nežádoucích důsledků manipulace",B498="KA_3_5","3.5 Podpora aktivit zaměřených na dovednosti a schopnosti občanů fungovat v současném světě a adekvátně reagovat v mimořádných situacích", B498="KA_3_6","3.6 Prevence nesnášenlivosti, xenofobie a rasismu",B498="KA_4_1","4.1 Zvyšování povědomí a podpora diskuze ke změně klimatu a energetiky v kontextu politiky EU",B498="KA_4_2","4.2 Aktivity zaměřené na lepší informovanost a rozvoj kompetencí občanů v otázkách klimatické změny a udržitelného rozvoje")</f>
        <v>#N/A</v>
      </c>
      <c r="D498" s="71"/>
      <c r="E498" s="54"/>
      <c r="F498" s="73"/>
      <c r="G498" s="72"/>
      <c r="H498" s="72"/>
      <c r="I498" s="76"/>
      <c r="J498" s="73"/>
      <c r="K498" s="55"/>
      <c r="L498" s="81"/>
      <c r="M498" s="74"/>
    </row>
    <row r="499" spans="2:13" ht="45" customHeight="1" x14ac:dyDescent="0.35">
      <c r="B499" s="75"/>
      <c r="C499" s="70" t="e" cm="1">
        <f t="array" ref="C499">_xlfn.IFS(B499="KA_3_1","3.1 Podpora rozvoje občanské společnosti a občanské participace, důležitost voleb a podpora prvovoličství v souvislostech dějin 20. a 21. století",B499="KA_3_2","3.2 Dobrovolnictví a rozvoj mezigeneračního dialogu",B499="KA_3_3","3.3 Podpora zvyšování povědomí veřejnosti o fungování mezinárodních institucí a významu členství České republiky v nich",B499="KA_3_4","3.4 Podpora zvyšování mediální gramotnosti občanů a prevence nežádoucích důsledků manipulace",B499="KA_3_5","3.5 Podpora aktivit zaměřených na dovednosti a schopnosti občanů fungovat v současném světě a adekvátně reagovat v mimořádných situacích", B499="KA_3_6","3.6 Prevence nesnášenlivosti, xenofobie a rasismu",B499="KA_4_1","4.1 Zvyšování povědomí a podpora diskuze ke změně klimatu a energetiky v kontextu politiky EU",B499="KA_4_2","4.2 Aktivity zaměřené na lepší informovanost a rozvoj kompetencí občanů v otázkách klimatické změny a udržitelného rozvoje")</f>
        <v>#N/A</v>
      </c>
      <c r="D499" s="71"/>
      <c r="E499" s="54"/>
      <c r="F499" s="73"/>
      <c r="G499" s="72"/>
      <c r="H499" s="72"/>
      <c r="I499" s="76"/>
      <c r="J499" s="73"/>
      <c r="K499" s="55"/>
      <c r="L499" s="81"/>
      <c r="M499" s="74"/>
    </row>
    <row r="500" spans="2:13" ht="45" customHeight="1" x14ac:dyDescent="0.35">
      <c r="B500" s="75"/>
      <c r="C500" s="70" t="e" cm="1">
        <f t="array" ref="C500">_xlfn.IFS(B500="KA_3_1","3.1 Podpora rozvoje občanské společnosti a občanské participace, důležitost voleb a podpora prvovoličství v souvislostech dějin 20. a 21. století",B500="KA_3_2","3.2 Dobrovolnictví a rozvoj mezigeneračního dialogu",B500="KA_3_3","3.3 Podpora zvyšování povědomí veřejnosti o fungování mezinárodních institucí a významu členství České republiky v nich",B500="KA_3_4","3.4 Podpora zvyšování mediální gramotnosti občanů a prevence nežádoucích důsledků manipulace",B500="KA_3_5","3.5 Podpora aktivit zaměřených na dovednosti a schopnosti občanů fungovat v současném světě a adekvátně reagovat v mimořádných situacích", B500="KA_3_6","3.6 Prevence nesnášenlivosti, xenofobie a rasismu",B500="KA_4_1","4.1 Zvyšování povědomí a podpora diskuze ke změně klimatu a energetiky v kontextu politiky EU",B500="KA_4_2","4.2 Aktivity zaměřené na lepší informovanost a rozvoj kompetencí občanů v otázkách klimatické změny a udržitelného rozvoje")</f>
        <v>#N/A</v>
      </c>
      <c r="D500" s="71"/>
      <c r="E500" s="54"/>
      <c r="F500" s="73"/>
      <c r="G500" s="72"/>
      <c r="H500" s="72"/>
      <c r="I500" s="76"/>
      <c r="J500" s="73"/>
      <c r="K500" s="55"/>
      <c r="L500" s="81"/>
      <c r="M500" s="74"/>
    </row>
    <row r="501" spans="2:13" ht="45" customHeight="1" x14ac:dyDescent="0.35">
      <c r="B501" s="75"/>
      <c r="C501" s="70" t="e" cm="1">
        <f t="array" ref="C501">_xlfn.IFS(B501="KA_3_1","3.1 Podpora rozvoje občanské společnosti a občanské participace, důležitost voleb a podpora prvovoličství v souvislostech dějin 20. a 21. století",B501="KA_3_2","3.2 Dobrovolnictví a rozvoj mezigeneračního dialogu",B501="KA_3_3","3.3 Podpora zvyšování povědomí veřejnosti o fungování mezinárodních institucí a významu členství České republiky v nich",B501="KA_3_4","3.4 Podpora zvyšování mediální gramotnosti občanů a prevence nežádoucích důsledků manipulace",B501="KA_3_5","3.5 Podpora aktivit zaměřených na dovednosti a schopnosti občanů fungovat v současném světě a adekvátně reagovat v mimořádných situacích", B501="KA_3_6","3.6 Prevence nesnášenlivosti, xenofobie a rasismu",B501="KA_4_1","4.1 Zvyšování povědomí a podpora diskuze ke změně klimatu a energetiky v kontextu politiky EU",B501="KA_4_2","4.2 Aktivity zaměřené na lepší informovanost a rozvoj kompetencí občanů v otázkách klimatické změny a udržitelného rozvoje")</f>
        <v>#N/A</v>
      </c>
      <c r="D501" s="71"/>
      <c r="E501" s="54"/>
      <c r="F501" s="73"/>
      <c r="G501" s="72"/>
      <c r="H501" s="72"/>
      <c r="I501" s="76"/>
      <c r="J501" s="73"/>
      <c r="K501" s="55"/>
      <c r="L501" s="81"/>
      <c r="M501" s="74"/>
    </row>
    <row r="502" spans="2:13" ht="45" customHeight="1" x14ac:dyDescent="0.35">
      <c r="B502" s="75"/>
      <c r="C502" s="70" t="e" cm="1">
        <f t="array" ref="C502">_xlfn.IFS(B502="KA_3_1","3.1 Podpora rozvoje občanské společnosti a občanské participace, důležitost voleb a podpora prvovoličství v souvislostech dějin 20. a 21. století",B502="KA_3_2","3.2 Dobrovolnictví a rozvoj mezigeneračního dialogu",B502="KA_3_3","3.3 Podpora zvyšování povědomí veřejnosti o fungování mezinárodních institucí a významu členství České republiky v nich",B502="KA_3_4","3.4 Podpora zvyšování mediální gramotnosti občanů a prevence nežádoucích důsledků manipulace",B502="KA_3_5","3.5 Podpora aktivit zaměřených na dovednosti a schopnosti občanů fungovat v současném světě a adekvátně reagovat v mimořádných situacích", B502="KA_3_6","3.6 Prevence nesnášenlivosti, xenofobie a rasismu",B502="KA_4_1","4.1 Zvyšování povědomí a podpora diskuze ke změně klimatu a energetiky v kontextu politiky EU",B502="KA_4_2","4.2 Aktivity zaměřené na lepší informovanost a rozvoj kompetencí občanů v otázkách klimatické změny a udržitelného rozvoje")</f>
        <v>#N/A</v>
      </c>
      <c r="D502" s="71"/>
      <c r="E502" s="54"/>
      <c r="F502" s="73"/>
      <c r="G502" s="72"/>
      <c r="H502" s="72"/>
      <c r="I502" s="76"/>
      <c r="J502" s="73"/>
      <c r="K502" s="55"/>
      <c r="L502" s="81"/>
      <c r="M502" s="74"/>
    </row>
    <row r="503" spans="2:13" ht="45" customHeight="1" x14ac:dyDescent="0.35">
      <c r="B503" s="75"/>
      <c r="C503" s="70" t="e" cm="1">
        <f t="array" ref="C503">_xlfn.IFS(B503="KA_3_1","3.1 Podpora rozvoje občanské společnosti a občanské participace, důležitost voleb a podpora prvovoličství v souvislostech dějin 20. a 21. století",B503="KA_3_2","3.2 Dobrovolnictví a rozvoj mezigeneračního dialogu",B503="KA_3_3","3.3 Podpora zvyšování povědomí veřejnosti o fungování mezinárodních institucí a významu členství České republiky v nich",B503="KA_3_4","3.4 Podpora zvyšování mediální gramotnosti občanů a prevence nežádoucích důsledků manipulace",B503="KA_3_5","3.5 Podpora aktivit zaměřených na dovednosti a schopnosti občanů fungovat v současném světě a adekvátně reagovat v mimořádných situacích", B503="KA_3_6","3.6 Prevence nesnášenlivosti, xenofobie a rasismu",B503="KA_4_1","4.1 Zvyšování povědomí a podpora diskuze ke změně klimatu a energetiky v kontextu politiky EU",B503="KA_4_2","4.2 Aktivity zaměřené na lepší informovanost a rozvoj kompetencí občanů v otázkách klimatické změny a udržitelného rozvoje")</f>
        <v>#N/A</v>
      </c>
      <c r="D503" s="71"/>
      <c r="E503" s="54"/>
      <c r="F503" s="73"/>
      <c r="G503" s="72"/>
      <c r="H503" s="72"/>
      <c r="I503" s="76"/>
      <c r="J503" s="73"/>
      <c r="K503" s="55"/>
      <c r="L503" s="81"/>
      <c r="M503" s="74"/>
    </row>
    <row r="504" spans="2:13" ht="45" customHeight="1" x14ac:dyDescent="0.35">
      <c r="B504" s="75"/>
      <c r="C504" s="70" t="e" cm="1">
        <f t="array" ref="C504">_xlfn.IFS(B504="KA_3_1","3.1 Podpora rozvoje občanské společnosti a občanské participace, důležitost voleb a podpora prvovoličství v souvislostech dějin 20. a 21. století",B504="KA_3_2","3.2 Dobrovolnictví a rozvoj mezigeneračního dialogu",B504="KA_3_3","3.3 Podpora zvyšování povědomí veřejnosti o fungování mezinárodních institucí a významu členství České republiky v nich",B504="KA_3_4","3.4 Podpora zvyšování mediální gramotnosti občanů a prevence nežádoucích důsledků manipulace",B504="KA_3_5","3.5 Podpora aktivit zaměřených na dovednosti a schopnosti občanů fungovat v současném světě a adekvátně reagovat v mimořádných situacích", B504="KA_3_6","3.6 Prevence nesnášenlivosti, xenofobie a rasismu",B504="KA_4_1","4.1 Zvyšování povědomí a podpora diskuze ke změně klimatu a energetiky v kontextu politiky EU",B504="KA_4_2","4.2 Aktivity zaměřené na lepší informovanost a rozvoj kompetencí občanů v otázkách klimatické změny a udržitelného rozvoje")</f>
        <v>#N/A</v>
      </c>
      <c r="D504" s="71"/>
      <c r="E504" s="54"/>
      <c r="F504" s="73"/>
      <c r="G504" s="72"/>
      <c r="H504" s="72"/>
      <c r="I504" s="76"/>
      <c r="J504" s="73"/>
      <c r="K504" s="55"/>
      <c r="L504" s="81"/>
      <c r="M504" s="74"/>
    </row>
    <row r="505" spans="2:13" ht="45" customHeight="1" x14ac:dyDescent="0.35">
      <c r="B505" s="75"/>
      <c r="C505" s="70" t="e" cm="1">
        <f t="array" ref="C505">_xlfn.IFS(B505="KA_3_1","3.1 Podpora rozvoje občanské společnosti a občanské participace, důležitost voleb a podpora prvovoličství v souvislostech dějin 20. a 21. století",B505="KA_3_2","3.2 Dobrovolnictví a rozvoj mezigeneračního dialogu",B505="KA_3_3","3.3 Podpora zvyšování povědomí veřejnosti o fungování mezinárodních institucí a významu členství České republiky v nich",B505="KA_3_4","3.4 Podpora zvyšování mediální gramotnosti občanů a prevence nežádoucích důsledků manipulace",B505="KA_3_5","3.5 Podpora aktivit zaměřených na dovednosti a schopnosti občanů fungovat v současném světě a adekvátně reagovat v mimořádných situacích", B505="KA_3_6","3.6 Prevence nesnášenlivosti, xenofobie a rasismu",B505="KA_4_1","4.1 Zvyšování povědomí a podpora diskuze ke změně klimatu a energetiky v kontextu politiky EU",B505="KA_4_2","4.2 Aktivity zaměřené na lepší informovanost a rozvoj kompetencí občanů v otázkách klimatické změny a udržitelného rozvoje")</f>
        <v>#N/A</v>
      </c>
      <c r="D505" s="71"/>
      <c r="E505" s="54"/>
      <c r="F505" s="73"/>
      <c r="G505" s="72"/>
      <c r="H505" s="72"/>
      <c r="I505" s="76"/>
      <c r="J505" s="73"/>
      <c r="K505" s="55"/>
      <c r="L505" s="81"/>
      <c r="M505" s="74"/>
    </row>
    <row r="506" spans="2:13" ht="45" customHeight="1" x14ac:dyDescent="0.35">
      <c r="B506" s="75"/>
      <c r="C506" s="70" t="e" cm="1">
        <f t="array" ref="C506">_xlfn.IFS(B506="KA_3_1","3.1 Podpora rozvoje občanské společnosti a občanské participace, důležitost voleb a podpora prvovoličství v souvislostech dějin 20. a 21. století",B506="KA_3_2","3.2 Dobrovolnictví a rozvoj mezigeneračního dialogu",B506="KA_3_3","3.3 Podpora zvyšování povědomí veřejnosti o fungování mezinárodních institucí a významu členství České republiky v nich",B506="KA_3_4","3.4 Podpora zvyšování mediální gramotnosti občanů a prevence nežádoucích důsledků manipulace",B506="KA_3_5","3.5 Podpora aktivit zaměřených na dovednosti a schopnosti občanů fungovat v současném světě a adekvátně reagovat v mimořádných situacích", B506="KA_3_6","3.6 Prevence nesnášenlivosti, xenofobie a rasismu",B506="KA_4_1","4.1 Zvyšování povědomí a podpora diskuze ke změně klimatu a energetiky v kontextu politiky EU",B506="KA_4_2","4.2 Aktivity zaměřené na lepší informovanost a rozvoj kompetencí občanů v otázkách klimatické změny a udržitelného rozvoje")</f>
        <v>#N/A</v>
      </c>
      <c r="D506" s="71"/>
      <c r="E506" s="54"/>
      <c r="F506" s="73"/>
      <c r="G506" s="72"/>
      <c r="H506" s="72"/>
      <c r="I506" s="76"/>
      <c r="J506" s="73"/>
      <c r="K506" s="55"/>
      <c r="L506" s="81"/>
      <c r="M506" s="74"/>
    </row>
    <row r="507" spans="2:13" ht="45" customHeight="1" x14ac:dyDescent="0.35">
      <c r="B507" s="75"/>
      <c r="C507" s="70" t="e" cm="1">
        <f t="array" ref="C507">_xlfn.IFS(B507="KA_3_1","3.1 Podpora rozvoje občanské společnosti a občanské participace, důležitost voleb a podpora prvovoličství v souvislostech dějin 20. a 21. století",B507="KA_3_2","3.2 Dobrovolnictví a rozvoj mezigeneračního dialogu",B507="KA_3_3","3.3 Podpora zvyšování povědomí veřejnosti o fungování mezinárodních institucí a významu členství České republiky v nich",B507="KA_3_4","3.4 Podpora zvyšování mediální gramotnosti občanů a prevence nežádoucích důsledků manipulace",B507="KA_3_5","3.5 Podpora aktivit zaměřených na dovednosti a schopnosti občanů fungovat v současném světě a adekvátně reagovat v mimořádných situacích", B507="KA_3_6","3.6 Prevence nesnášenlivosti, xenofobie a rasismu",B507="KA_4_1","4.1 Zvyšování povědomí a podpora diskuze ke změně klimatu a energetiky v kontextu politiky EU",B507="KA_4_2","4.2 Aktivity zaměřené na lepší informovanost a rozvoj kompetencí občanů v otázkách klimatické změny a udržitelného rozvoje")</f>
        <v>#N/A</v>
      </c>
      <c r="D507" s="71"/>
      <c r="E507" s="54"/>
      <c r="F507" s="73"/>
      <c r="G507" s="72"/>
      <c r="H507" s="72"/>
      <c r="I507" s="76"/>
      <c r="J507" s="73"/>
      <c r="K507" s="55"/>
      <c r="L507" s="81"/>
      <c r="M507" s="74"/>
    </row>
    <row r="508" spans="2:13" ht="45" customHeight="1" x14ac:dyDescent="0.35">
      <c r="B508" s="75"/>
      <c r="C508" s="70" t="e" cm="1">
        <f t="array" ref="C508">_xlfn.IFS(B508="KA_3_1","3.1 Podpora rozvoje občanské společnosti a občanské participace, důležitost voleb a podpora prvovoličství v souvislostech dějin 20. a 21. století",B508="KA_3_2","3.2 Dobrovolnictví a rozvoj mezigeneračního dialogu",B508="KA_3_3","3.3 Podpora zvyšování povědomí veřejnosti o fungování mezinárodních institucí a významu členství České republiky v nich",B508="KA_3_4","3.4 Podpora zvyšování mediální gramotnosti občanů a prevence nežádoucích důsledků manipulace",B508="KA_3_5","3.5 Podpora aktivit zaměřených na dovednosti a schopnosti občanů fungovat v současném světě a adekvátně reagovat v mimořádných situacích", B508="KA_3_6","3.6 Prevence nesnášenlivosti, xenofobie a rasismu",B508="KA_4_1","4.1 Zvyšování povědomí a podpora diskuze ke změně klimatu a energetiky v kontextu politiky EU",B508="KA_4_2","4.2 Aktivity zaměřené na lepší informovanost a rozvoj kompetencí občanů v otázkách klimatické změny a udržitelného rozvoje")</f>
        <v>#N/A</v>
      </c>
      <c r="D508" s="71"/>
      <c r="E508" s="54"/>
      <c r="F508" s="73"/>
      <c r="G508" s="72"/>
      <c r="H508" s="72"/>
      <c r="I508" s="76"/>
      <c r="J508" s="73"/>
      <c r="K508" s="55"/>
      <c r="L508" s="81"/>
      <c r="M508" s="74"/>
    </row>
    <row r="509" spans="2:13" ht="45" customHeight="1" x14ac:dyDescent="0.35">
      <c r="B509" s="75"/>
      <c r="C509" s="70" t="e" cm="1">
        <f t="array" ref="C509">_xlfn.IFS(B509="KA_3_1","3.1 Podpora rozvoje občanské společnosti a občanské participace, důležitost voleb a podpora prvovoličství v souvislostech dějin 20. a 21. století",B509="KA_3_2","3.2 Dobrovolnictví a rozvoj mezigeneračního dialogu",B509="KA_3_3","3.3 Podpora zvyšování povědomí veřejnosti o fungování mezinárodních institucí a významu členství České republiky v nich",B509="KA_3_4","3.4 Podpora zvyšování mediální gramotnosti občanů a prevence nežádoucích důsledků manipulace",B509="KA_3_5","3.5 Podpora aktivit zaměřených na dovednosti a schopnosti občanů fungovat v současném světě a adekvátně reagovat v mimořádných situacích", B509="KA_3_6","3.6 Prevence nesnášenlivosti, xenofobie a rasismu",B509="KA_4_1","4.1 Zvyšování povědomí a podpora diskuze ke změně klimatu a energetiky v kontextu politiky EU",B509="KA_4_2","4.2 Aktivity zaměřené na lepší informovanost a rozvoj kompetencí občanů v otázkách klimatické změny a udržitelného rozvoje")</f>
        <v>#N/A</v>
      </c>
      <c r="D509" s="71"/>
      <c r="E509" s="54"/>
      <c r="F509" s="73"/>
      <c r="G509" s="72"/>
      <c r="H509" s="72"/>
      <c r="I509" s="76"/>
      <c r="J509" s="73"/>
      <c r="K509" s="55"/>
      <c r="L509" s="81"/>
      <c r="M509" s="74"/>
    </row>
    <row r="510" spans="2:13" ht="45" customHeight="1" x14ac:dyDescent="0.35">
      <c r="B510" s="75"/>
      <c r="C510" s="70" t="e" cm="1">
        <f t="array" ref="C510">_xlfn.IFS(B510="KA_3_1","3.1 Podpora rozvoje občanské společnosti a občanské participace, důležitost voleb a podpora prvovoličství v souvislostech dějin 20. a 21. století",B510="KA_3_2","3.2 Dobrovolnictví a rozvoj mezigeneračního dialogu",B510="KA_3_3","3.3 Podpora zvyšování povědomí veřejnosti o fungování mezinárodních institucí a významu členství České republiky v nich",B510="KA_3_4","3.4 Podpora zvyšování mediální gramotnosti občanů a prevence nežádoucích důsledků manipulace",B510="KA_3_5","3.5 Podpora aktivit zaměřených na dovednosti a schopnosti občanů fungovat v současném světě a adekvátně reagovat v mimořádných situacích", B510="KA_3_6","3.6 Prevence nesnášenlivosti, xenofobie a rasismu",B510="KA_4_1","4.1 Zvyšování povědomí a podpora diskuze ke změně klimatu a energetiky v kontextu politiky EU",B510="KA_4_2","4.2 Aktivity zaměřené na lepší informovanost a rozvoj kompetencí občanů v otázkách klimatické změny a udržitelného rozvoje")</f>
        <v>#N/A</v>
      </c>
      <c r="D510" s="71"/>
      <c r="E510" s="54"/>
      <c r="F510" s="73"/>
      <c r="G510" s="72"/>
      <c r="H510" s="72"/>
      <c r="I510" s="76"/>
      <c r="J510" s="73"/>
      <c r="K510" s="55"/>
      <c r="L510" s="81"/>
      <c r="M510" s="74"/>
    </row>
    <row r="511" spans="2:13" ht="45" customHeight="1" x14ac:dyDescent="0.35">
      <c r="B511" s="75"/>
      <c r="C511" s="70" t="e" cm="1">
        <f t="array" ref="C511">_xlfn.IFS(B511="KA_3_1","3.1 Podpora rozvoje občanské společnosti a občanské participace, důležitost voleb a podpora prvovoličství v souvislostech dějin 20. a 21. století",B511="KA_3_2","3.2 Dobrovolnictví a rozvoj mezigeneračního dialogu",B511="KA_3_3","3.3 Podpora zvyšování povědomí veřejnosti o fungování mezinárodních institucí a významu členství České republiky v nich",B511="KA_3_4","3.4 Podpora zvyšování mediální gramotnosti občanů a prevence nežádoucích důsledků manipulace",B511="KA_3_5","3.5 Podpora aktivit zaměřených na dovednosti a schopnosti občanů fungovat v současném světě a adekvátně reagovat v mimořádných situacích", B511="KA_3_6","3.6 Prevence nesnášenlivosti, xenofobie a rasismu",B511="KA_4_1","4.1 Zvyšování povědomí a podpora diskuze ke změně klimatu a energetiky v kontextu politiky EU",B511="KA_4_2","4.2 Aktivity zaměřené na lepší informovanost a rozvoj kompetencí občanů v otázkách klimatické změny a udržitelného rozvoje")</f>
        <v>#N/A</v>
      </c>
      <c r="D511" s="71"/>
      <c r="E511" s="54"/>
      <c r="F511" s="73"/>
      <c r="G511" s="72"/>
      <c r="H511" s="72"/>
      <c r="I511" s="76"/>
      <c r="J511" s="73"/>
      <c r="K511" s="55"/>
      <c r="L511" s="81"/>
      <c r="M511" s="74"/>
    </row>
    <row r="512" spans="2:13" ht="45" customHeight="1" x14ac:dyDescent="0.35">
      <c r="B512" s="75"/>
      <c r="C512" s="70" t="e" cm="1">
        <f t="array" ref="C512">_xlfn.IFS(B512="KA_3_1","3.1 Podpora rozvoje občanské společnosti a občanské participace, důležitost voleb a podpora prvovoličství v souvislostech dějin 20. a 21. století",B512="KA_3_2","3.2 Dobrovolnictví a rozvoj mezigeneračního dialogu",B512="KA_3_3","3.3 Podpora zvyšování povědomí veřejnosti o fungování mezinárodních institucí a významu členství České republiky v nich",B512="KA_3_4","3.4 Podpora zvyšování mediální gramotnosti občanů a prevence nežádoucích důsledků manipulace",B512="KA_3_5","3.5 Podpora aktivit zaměřených na dovednosti a schopnosti občanů fungovat v současném světě a adekvátně reagovat v mimořádných situacích", B512="KA_3_6","3.6 Prevence nesnášenlivosti, xenofobie a rasismu",B512="KA_4_1","4.1 Zvyšování povědomí a podpora diskuze ke změně klimatu a energetiky v kontextu politiky EU",B512="KA_4_2","4.2 Aktivity zaměřené na lepší informovanost a rozvoj kompetencí občanů v otázkách klimatické změny a udržitelného rozvoje")</f>
        <v>#N/A</v>
      </c>
      <c r="D512" s="71"/>
      <c r="E512" s="54"/>
      <c r="F512" s="73"/>
      <c r="G512" s="72"/>
      <c r="H512" s="72"/>
      <c r="I512" s="76"/>
      <c r="J512" s="73"/>
      <c r="K512" s="55"/>
      <c r="L512" s="81"/>
      <c r="M512" s="74"/>
    </row>
    <row r="513" spans="2:13" ht="45" customHeight="1" x14ac:dyDescent="0.35">
      <c r="B513" s="75"/>
      <c r="C513" s="70" t="e" cm="1">
        <f t="array" ref="C513">_xlfn.IFS(B513="KA_3_1","3.1 Podpora rozvoje občanské společnosti a občanské participace, důležitost voleb a podpora prvovoličství v souvislostech dějin 20. a 21. století",B513="KA_3_2","3.2 Dobrovolnictví a rozvoj mezigeneračního dialogu",B513="KA_3_3","3.3 Podpora zvyšování povědomí veřejnosti o fungování mezinárodních institucí a významu členství České republiky v nich",B513="KA_3_4","3.4 Podpora zvyšování mediální gramotnosti občanů a prevence nežádoucích důsledků manipulace",B513="KA_3_5","3.5 Podpora aktivit zaměřených na dovednosti a schopnosti občanů fungovat v současném světě a adekvátně reagovat v mimořádných situacích", B513="KA_3_6","3.6 Prevence nesnášenlivosti, xenofobie a rasismu",B513="KA_4_1","4.1 Zvyšování povědomí a podpora diskuze ke změně klimatu a energetiky v kontextu politiky EU",B513="KA_4_2","4.2 Aktivity zaměřené na lepší informovanost a rozvoj kompetencí občanů v otázkách klimatické změny a udržitelného rozvoje")</f>
        <v>#N/A</v>
      </c>
      <c r="D513" s="71"/>
      <c r="E513" s="54"/>
      <c r="F513" s="73"/>
      <c r="G513" s="72"/>
      <c r="H513" s="72"/>
      <c r="I513" s="76"/>
      <c r="J513" s="73"/>
      <c r="K513" s="55"/>
      <c r="L513" s="81"/>
      <c r="M513" s="74"/>
    </row>
    <row r="514" spans="2:13" ht="45" customHeight="1" x14ac:dyDescent="0.35">
      <c r="B514" s="75"/>
      <c r="C514" s="70" t="e" cm="1">
        <f t="array" ref="C514">_xlfn.IFS(B514="KA_3_1","3.1 Podpora rozvoje občanské společnosti a občanské participace, důležitost voleb a podpora prvovoličství v souvislostech dějin 20. a 21. století",B514="KA_3_2","3.2 Dobrovolnictví a rozvoj mezigeneračního dialogu",B514="KA_3_3","3.3 Podpora zvyšování povědomí veřejnosti o fungování mezinárodních institucí a významu členství České republiky v nich",B514="KA_3_4","3.4 Podpora zvyšování mediální gramotnosti občanů a prevence nežádoucích důsledků manipulace",B514="KA_3_5","3.5 Podpora aktivit zaměřených na dovednosti a schopnosti občanů fungovat v současném světě a adekvátně reagovat v mimořádných situacích", B514="KA_3_6","3.6 Prevence nesnášenlivosti, xenofobie a rasismu",B514="KA_4_1","4.1 Zvyšování povědomí a podpora diskuze ke změně klimatu a energetiky v kontextu politiky EU",B514="KA_4_2","4.2 Aktivity zaměřené na lepší informovanost a rozvoj kompetencí občanů v otázkách klimatické změny a udržitelného rozvoje")</f>
        <v>#N/A</v>
      </c>
      <c r="D514" s="71"/>
      <c r="E514" s="54"/>
      <c r="F514" s="73"/>
      <c r="G514" s="72"/>
      <c r="H514" s="72"/>
      <c r="I514" s="76"/>
      <c r="J514" s="73"/>
      <c r="K514" s="55"/>
      <c r="L514" s="81"/>
      <c r="M514" s="74"/>
    </row>
    <row r="515" spans="2:13" ht="45" customHeight="1" x14ac:dyDescent="0.35">
      <c r="B515" s="75"/>
      <c r="C515" s="70" t="e" cm="1">
        <f t="array" ref="C515">_xlfn.IFS(B515="KA_3_1","3.1 Podpora rozvoje občanské společnosti a občanské participace, důležitost voleb a podpora prvovoličství v souvislostech dějin 20. a 21. století",B515="KA_3_2","3.2 Dobrovolnictví a rozvoj mezigeneračního dialogu",B515="KA_3_3","3.3 Podpora zvyšování povědomí veřejnosti o fungování mezinárodních institucí a významu členství České republiky v nich",B515="KA_3_4","3.4 Podpora zvyšování mediální gramotnosti občanů a prevence nežádoucích důsledků manipulace",B515="KA_3_5","3.5 Podpora aktivit zaměřených na dovednosti a schopnosti občanů fungovat v současném světě a adekvátně reagovat v mimořádných situacích", B515="KA_3_6","3.6 Prevence nesnášenlivosti, xenofobie a rasismu",B515="KA_4_1","4.1 Zvyšování povědomí a podpora diskuze ke změně klimatu a energetiky v kontextu politiky EU",B515="KA_4_2","4.2 Aktivity zaměřené na lepší informovanost a rozvoj kompetencí občanů v otázkách klimatické změny a udržitelného rozvoje")</f>
        <v>#N/A</v>
      </c>
      <c r="D515" s="71"/>
      <c r="E515" s="54"/>
      <c r="F515" s="73"/>
      <c r="G515" s="72"/>
      <c r="H515" s="72"/>
      <c r="I515" s="76"/>
      <c r="J515" s="73"/>
      <c r="K515" s="55"/>
      <c r="L515" s="81"/>
      <c r="M515" s="74"/>
    </row>
    <row r="516" spans="2:13" ht="45" customHeight="1" x14ac:dyDescent="0.35">
      <c r="B516" s="75"/>
      <c r="C516" s="70" t="e" cm="1">
        <f t="array" ref="C516">_xlfn.IFS(B516="KA_3_1","3.1 Podpora rozvoje občanské společnosti a občanské participace, důležitost voleb a podpora prvovoličství v souvislostech dějin 20. a 21. století",B516="KA_3_2","3.2 Dobrovolnictví a rozvoj mezigeneračního dialogu",B516="KA_3_3","3.3 Podpora zvyšování povědomí veřejnosti o fungování mezinárodních institucí a významu členství České republiky v nich",B516="KA_3_4","3.4 Podpora zvyšování mediální gramotnosti občanů a prevence nežádoucích důsledků manipulace",B516="KA_3_5","3.5 Podpora aktivit zaměřených na dovednosti a schopnosti občanů fungovat v současném světě a adekvátně reagovat v mimořádných situacích", B516="KA_3_6","3.6 Prevence nesnášenlivosti, xenofobie a rasismu",B516="KA_4_1","4.1 Zvyšování povědomí a podpora diskuze ke změně klimatu a energetiky v kontextu politiky EU",B516="KA_4_2","4.2 Aktivity zaměřené na lepší informovanost a rozvoj kompetencí občanů v otázkách klimatické změny a udržitelného rozvoje")</f>
        <v>#N/A</v>
      </c>
      <c r="D516" s="71"/>
      <c r="E516" s="54"/>
      <c r="F516" s="73"/>
      <c r="G516" s="72"/>
      <c r="H516" s="72"/>
      <c r="I516" s="76"/>
      <c r="J516" s="73"/>
      <c r="K516" s="55"/>
      <c r="L516" s="81"/>
      <c r="M516" s="74"/>
    </row>
    <row r="517" spans="2:13" ht="45" customHeight="1" x14ac:dyDescent="0.35">
      <c r="B517" s="75"/>
      <c r="C517" s="70" t="e" cm="1">
        <f t="array" ref="C517">_xlfn.IFS(B517="KA_3_1","3.1 Podpora rozvoje občanské společnosti a občanské participace, důležitost voleb a podpora prvovoličství v souvislostech dějin 20. a 21. století",B517="KA_3_2","3.2 Dobrovolnictví a rozvoj mezigeneračního dialogu",B517="KA_3_3","3.3 Podpora zvyšování povědomí veřejnosti o fungování mezinárodních institucí a významu členství České republiky v nich",B517="KA_3_4","3.4 Podpora zvyšování mediální gramotnosti občanů a prevence nežádoucích důsledků manipulace",B517="KA_3_5","3.5 Podpora aktivit zaměřených na dovednosti a schopnosti občanů fungovat v současném světě a adekvátně reagovat v mimořádných situacích", B517="KA_3_6","3.6 Prevence nesnášenlivosti, xenofobie a rasismu",B517="KA_4_1","4.1 Zvyšování povědomí a podpora diskuze ke změně klimatu a energetiky v kontextu politiky EU",B517="KA_4_2","4.2 Aktivity zaměřené na lepší informovanost a rozvoj kompetencí občanů v otázkách klimatické změny a udržitelného rozvoje")</f>
        <v>#N/A</v>
      </c>
      <c r="D517" s="71"/>
      <c r="E517" s="54"/>
      <c r="F517" s="73"/>
      <c r="G517" s="72"/>
      <c r="H517" s="72"/>
      <c r="I517" s="76"/>
      <c r="J517" s="73"/>
      <c r="K517" s="55"/>
      <c r="L517" s="81"/>
      <c r="M517" s="74"/>
    </row>
    <row r="518" spans="2:13" ht="45" customHeight="1" x14ac:dyDescent="0.35">
      <c r="B518" s="75"/>
      <c r="C518" s="70" t="e" cm="1">
        <f t="array" ref="C518">_xlfn.IFS(B518="KA_3_1","3.1 Podpora rozvoje občanské společnosti a občanské participace, důležitost voleb a podpora prvovoličství v souvislostech dějin 20. a 21. století",B518="KA_3_2","3.2 Dobrovolnictví a rozvoj mezigeneračního dialogu",B518="KA_3_3","3.3 Podpora zvyšování povědomí veřejnosti o fungování mezinárodních institucí a významu členství České republiky v nich",B518="KA_3_4","3.4 Podpora zvyšování mediální gramotnosti občanů a prevence nežádoucích důsledků manipulace",B518="KA_3_5","3.5 Podpora aktivit zaměřených na dovednosti a schopnosti občanů fungovat v současném světě a adekvátně reagovat v mimořádných situacích", B518="KA_3_6","3.6 Prevence nesnášenlivosti, xenofobie a rasismu",B518="KA_4_1","4.1 Zvyšování povědomí a podpora diskuze ke změně klimatu a energetiky v kontextu politiky EU",B518="KA_4_2","4.2 Aktivity zaměřené na lepší informovanost a rozvoj kompetencí občanů v otázkách klimatické změny a udržitelného rozvoje")</f>
        <v>#N/A</v>
      </c>
      <c r="D518" s="71"/>
      <c r="E518" s="54"/>
      <c r="F518" s="73"/>
      <c r="G518" s="72"/>
      <c r="H518" s="72"/>
      <c r="I518" s="76"/>
      <c r="J518" s="73"/>
      <c r="K518" s="55"/>
      <c r="L518" s="81"/>
      <c r="M518" s="74"/>
    </row>
    <row r="519" spans="2:13" ht="45" customHeight="1" x14ac:dyDescent="0.35">
      <c r="B519" s="75"/>
      <c r="C519" s="70" t="e" cm="1">
        <f t="array" ref="C519">_xlfn.IFS(B519="KA_3_1","3.1 Podpora rozvoje občanské společnosti a občanské participace, důležitost voleb a podpora prvovoličství v souvislostech dějin 20. a 21. století",B519="KA_3_2","3.2 Dobrovolnictví a rozvoj mezigeneračního dialogu",B519="KA_3_3","3.3 Podpora zvyšování povědomí veřejnosti o fungování mezinárodních institucí a významu členství České republiky v nich",B519="KA_3_4","3.4 Podpora zvyšování mediální gramotnosti občanů a prevence nežádoucích důsledků manipulace",B519="KA_3_5","3.5 Podpora aktivit zaměřených na dovednosti a schopnosti občanů fungovat v současném světě a adekvátně reagovat v mimořádných situacích", B519="KA_3_6","3.6 Prevence nesnášenlivosti, xenofobie a rasismu",B519="KA_4_1","4.1 Zvyšování povědomí a podpora diskuze ke změně klimatu a energetiky v kontextu politiky EU",B519="KA_4_2","4.2 Aktivity zaměřené na lepší informovanost a rozvoj kompetencí občanů v otázkách klimatické změny a udržitelného rozvoje")</f>
        <v>#N/A</v>
      </c>
      <c r="D519" s="71"/>
      <c r="E519" s="54"/>
      <c r="F519" s="73"/>
      <c r="G519" s="72"/>
      <c r="H519" s="72"/>
      <c r="I519" s="76"/>
      <c r="J519" s="73"/>
      <c r="K519" s="55"/>
      <c r="L519" s="81"/>
      <c r="M519" s="74"/>
    </row>
    <row r="520" spans="2:13" ht="45" customHeight="1" x14ac:dyDescent="0.35">
      <c r="B520" s="75"/>
      <c r="C520" s="70" t="e" cm="1">
        <f t="array" ref="C520">_xlfn.IFS(B520="KA_3_1","3.1 Podpora rozvoje občanské společnosti a občanské participace, důležitost voleb a podpora prvovoličství v souvislostech dějin 20. a 21. století",B520="KA_3_2","3.2 Dobrovolnictví a rozvoj mezigeneračního dialogu",B520="KA_3_3","3.3 Podpora zvyšování povědomí veřejnosti o fungování mezinárodních institucí a významu členství České republiky v nich",B520="KA_3_4","3.4 Podpora zvyšování mediální gramotnosti občanů a prevence nežádoucích důsledků manipulace",B520="KA_3_5","3.5 Podpora aktivit zaměřených na dovednosti a schopnosti občanů fungovat v současném světě a adekvátně reagovat v mimořádných situacích", B520="KA_3_6","3.6 Prevence nesnášenlivosti, xenofobie a rasismu",B520="KA_4_1","4.1 Zvyšování povědomí a podpora diskuze ke změně klimatu a energetiky v kontextu politiky EU",B520="KA_4_2","4.2 Aktivity zaměřené na lepší informovanost a rozvoj kompetencí občanů v otázkách klimatické změny a udržitelného rozvoje")</f>
        <v>#N/A</v>
      </c>
      <c r="D520" s="71"/>
      <c r="E520" s="54"/>
      <c r="F520" s="73"/>
      <c r="G520" s="72"/>
      <c r="H520" s="72"/>
      <c r="I520" s="76"/>
      <c r="J520" s="73"/>
      <c r="K520" s="55"/>
      <c r="L520" s="81"/>
      <c r="M520" s="74"/>
    </row>
    <row r="521" spans="2:13" ht="45" customHeight="1" x14ac:dyDescent="0.35">
      <c r="B521" s="75"/>
      <c r="C521" s="70" t="e" cm="1">
        <f t="array" ref="C521">_xlfn.IFS(B521="KA_3_1","3.1 Podpora rozvoje občanské společnosti a občanské participace, důležitost voleb a podpora prvovoličství v souvislostech dějin 20. a 21. století",B521="KA_3_2","3.2 Dobrovolnictví a rozvoj mezigeneračního dialogu",B521="KA_3_3","3.3 Podpora zvyšování povědomí veřejnosti o fungování mezinárodních institucí a významu členství České republiky v nich",B521="KA_3_4","3.4 Podpora zvyšování mediální gramotnosti občanů a prevence nežádoucích důsledků manipulace",B521="KA_3_5","3.5 Podpora aktivit zaměřených na dovednosti a schopnosti občanů fungovat v současném světě a adekvátně reagovat v mimořádných situacích", B521="KA_3_6","3.6 Prevence nesnášenlivosti, xenofobie a rasismu",B521="KA_4_1","4.1 Zvyšování povědomí a podpora diskuze ke změně klimatu a energetiky v kontextu politiky EU",B521="KA_4_2","4.2 Aktivity zaměřené na lepší informovanost a rozvoj kompetencí občanů v otázkách klimatické změny a udržitelného rozvoje")</f>
        <v>#N/A</v>
      </c>
      <c r="D521" s="71"/>
      <c r="E521" s="54"/>
      <c r="F521" s="73"/>
      <c r="G521" s="72"/>
      <c r="H521" s="72"/>
      <c r="I521" s="76"/>
      <c r="J521" s="73"/>
      <c r="K521" s="55"/>
      <c r="L521" s="81"/>
      <c r="M521" s="74"/>
    </row>
    <row r="522" spans="2:13" ht="45" customHeight="1" x14ac:dyDescent="0.35">
      <c r="B522" s="75"/>
      <c r="C522" s="70" t="e" cm="1">
        <f t="array" ref="C522">_xlfn.IFS(B522="KA_3_1","3.1 Podpora rozvoje občanské společnosti a občanské participace, důležitost voleb a podpora prvovoličství v souvislostech dějin 20. a 21. století",B522="KA_3_2","3.2 Dobrovolnictví a rozvoj mezigeneračního dialogu",B522="KA_3_3","3.3 Podpora zvyšování povědomí veřejnosti o fungování mezinárodních institucí a významu členství České republiky v nich",B522="KA_3_4","3.4 Podpora zvyšování mediální gramotnosti občanů a prevence nežádoucích důsledků manipulace",B522="KA_3_5","3.5 Podpora aktivit zaměřených na dovednosti a schopnosti občanů fungovat v současném světě a adekvátně reagovat v mimořádných situacích", B522="KA_3_6","3.6 Prevence nesnášenlivosti, xenofobie a rasismu",B522="KA_4_1","4.1 Zvyšování povědomí a podpora diskuze ke změně klimatu a energetiky v kontextu politiky EU",B522="KA_4_2","4.2 Aktivity zaměřené na lepší informovanost a rozvoj kompetencí občanů v otázkách klimatické změny a udržitelného rozvoje")</f>
        <v>#N/A</v>
      </c>
      <c r="D522" s="71"/>
      <c r="E522" s="54"/>
      <c r="F522" s="73"/>
      <c r="G522" s="72"/>
      <c r="H522" s="72"/>
      <c r="I522" s="76"/>
      <c r="J522" s="73"/>
      <c r="K522" s="55"/>
      <c r="L522" s="81"/>
      <c r="M522" s="74"/>
    </row>
    <row r="523" spans="2:13" ht="45" customHeight="1" x14ac:dyDescent="0.35">
      <c r="B523" s="75"/>
      <c r="C523" s="70" t="e" cm="1">
        <f t="array" ref="C523">_xlfn.IFS(B523="KA_3_1","3.1 Podpora rozvoje občanské společnosti a občanské participace, důležitost voleb a podpora prvovoličství v souvislostech dějin 20. a 21. století",B523="KA_3_2","3.2 Dobrovolnictví a rozvoj mezigeneračního dialogu",B523="KA_3_3","3.3 Podpora zvyšování povědomí veřejnosti o fungování mezinárodních institucí a významu členství České republiky v nich",B523="KA_3_4","3.4 Podpora zvyšování mediální gramotnosti občanů a prevence nežádoucích důsledků manipulace",B523="KA_3_5","3.5 Podpora aktivit zaměřených na dovednosti a schopnosti občanů fungovat v současném světě a adekvátně reagovat v mimořádných situacích", B523="KA_3_6","3.6 Prevence nesnášenlivosti, xenofobie a rasismu",B523="KA_4_1","4.1 Zvyšování povědomí a podpora diskuze ke změně klimatu a energetiky v kontextu politiky EU",B523="KA_4_2","4.2 Aktivity zaměřené na lepší informovanost a rozvoj kompetencí občanů v otázkách klimatické změny a udržitelného rozvoje")</f>
        <v>#N/A</v>
      </c>
      <c r="D523" s="71"/>
      <c r="E523" s="54"/>
      <c r="F523" s="73"/>
      <c r="G523" s="72"/>
      <c r="H523" s="72"/>
      <c r="I523" s="76"/>
      <c r="J523" s="73"/>
      <c r="K523" s="55"/>
      <c r="L523" s="81"/>
      <c r="M523" s="74"/>
    </row>
    <row r="524" spans="2:13" ht="45" customHeight="1" x14ac:dyDescent="0.35">
      <c r="B524" s="75"/>
      <c r="C524" s="70" t="e" cm="1">
        <f t="array" ref="C524">_xlfn.IFS(B524="KA_3_1","3.1 Podpora rozvoje občanské společnosti a občanské participace, důležitost voleb a podpora prvovoličství v souvislostech dějin 20. a 21. století",B524="KA_3_2","3.2 Dobrovolnictví a rozvoj mezigeneračního dialogu",B524="KA_3_3","3.3 Podpora zvyšování povědomí veřejnosti o fungování mezinárodních institucí a významu členství České republiky v nich",B524="KA_3_4","3.4 Podpora zvyšování mediální gramotnosti občanů a prevence nežádoucích důsledků manipulace",B524="KA_3_5","3.5 Podpora aktivit zaměřených na dovednosti a schopnosti občanů fungovat v současném světě a adekvátně reagovat v mimořádných situacích", B524="KA_3_6","3.6 Prevence nesnášenlivosti, xenofobie a rasismu",B524="KA_4_1","4.1 Zvyšování povědomí a podpora diskuze ke změně klimatu a energetiky v kontextu politiky EU",B524="KA_4_2","4.2 Aktivity zaměřené na lepší informovanost a rozvoj kompetencí občanů v otázkách klimatické změny a udržitelného rozvoje")</f>
        <v>#N/A</v>
      </c>
      <c r="D524" s="71"/>
      <c r="E524" s="54"/>
      <c r="F524" s="73"/>
      <c r="G524" s="72"/>
      <c r="H524" s="72"/>
      <c r="I524" s="76"/>
      <c r="J524" s="73"/>
      <c r="K524" s="55"/>
      <c r="L524" s="81"/>
      <c r="M524" s="74"/>
    </row>
    <row r="525" spans="2:13" ht="45" customHeight="1" x14ac:dyDescent="0.35">
      <c r="B525" s="75"/>
      <c r="C525" s="70" t="e" cm="1">
        <f t="array" ref="C525">_xlfn.IFS(B525="KA_3_1","3.1 Podpora rozvoje občanské společnosti a občanské participace, důležitost voleb a podpora prvovoličství v souvislostech dějin 20. a 21. století",B525="KA_3_2","3.2 Dobrovolnictví a rozvoj mezigeneračního dialogu",B525="KA_3_3","3.3 Podpora zvyšování povědomí veřejnosti o fungování mezinárodních institucí a významu členství České republiky v nich",B525="KA_3_4","3.4 Podpora zvyšování mediální gramotnosti občanů a prevence nežádoucích důsledků manipulace",B525="KA_3_5","3.5 Podpora aktivit zaměřených na dovednosti a schopnosti občanů fungovat v současném světě a adekvátně reagovat v mimořádných situacích", B525="KA_3_6","3.6 Prevence nesnášenlivosti, xenofobie a rasismu",B525="KA_4_1","4.1 Zvyšování povědomí a podpora diskuze ke změně klimatu a energetiky v kontextu politiky EU",B525="KA_4_2","4.2 Aktivity zaměřené na lepší informovanost a rozvoj kompetencí občanů v otázkách klimatické změny a udržitelného rozvoje")</f>
        <v>#N/A</v>
      </c>
      <c r="D525" s="71"/>
      <c r="E525" s="54"/>
      <c r="F525" s="73"/>
      <c r="G525" s="72"/>
      <c r="H525" s="72"/>
      <c r="I525" s="76"/>
      <c r="J525" s="73"/>
      <c r="K525" s="55"/>
      <c r="L525" s="81"/>
      <c r="M525" s="74"/>
    </row>
    <row r="526" spans="2:13" ht="45" customHeight="1" x14ac:dyDescent="0.35">
      <c r="B526" s="75"/>
      <c r="C526" s="70" t="e" cm="1">
        <f t="array" ref="C526">_xlfn.IFS(B526="KA_3_1","3.1 Podpora rozvoje občanské společnosti a občanské participace, důležitost voleb a podpora prvovoličství v souvislostech dějin 20. a 21. století",B526="KA_3_2","3.2 Dobrovolnictví a rozvoj mezigeneračního dialogu",B526="KA_3_3","3.3 Podpora zvyšování povědomí veřejnosti o fungování mezinárodních institucí a významu členství České republiky v nich",B526="KA_3_4","3.4 Podpora zvyšování mediální gramotnosti občanů a prevence nežádoucích důsledků manipulace",B526="KA_3_5","3.5 Podpora aktivit zaměřených na dovednosti a schopnosti občanů fungovat v současném světě a adekvátně reagovat v mimořádných situacích", B526="KA_3_6","3.6 Prevence nesnášenlivosti, xenofobie a rasismu",B526="KA_4_1","4.1 Zvyšování povědomí a podpora diskuze ke změně klimatu a energetiky v kontextu politiky EU",B526="KA_4_2","4.2 Aktivity zaměřené na lepší informovanost a rozvoj kompetencí občanů v otázkách klimatické změny a udržitelného rozvoje")</f>
        <v>#N/A</v>
      </c>
      <c r="D526" s="71"/>
      <c r="E526" s="54"/>
      <c r="F526" s="73"/>
      <c r="G526" s="72"/>
      <c r="H526" s="72"/>
      <c r="I526" s="76"/>
      <c r="J526" s="73"/>
      <c r="K526" s="55"/>
      <c r="L526" s="81"/>
      <c r="M526" s="74"/>
    </row>
    <row r="527" spans="2:13" ht="45" customHeight="1" x14ac:dyDescent="0.35">
      <c r="B527" s="75"/>
      <c r="C527" s="70" t="e" cm="1">
        <f t="array" ref="C527">_xlfn.IFS(B527="KA_3_1","3.1 Podpora rozvoje občanské společnosti a občanské participace, důležitost voleb a podpora prvovoličství v souvislostech dějin 20. a 21. století",B527="KA_3_2","3.2 Dobrovolnictví a rozvoj mezigeneračního dialogu",B527="KA_3_3","3.3 Podpora zvyšování povědomí veřejnosti o fungování mezinárodních institucí a významu členství České republiky v nich",B527="KA_3_4","3.4 Podpora zvyšování mediální gramotnosti občanů a prevence nežádoucích důsledků manipulace",B527="KA_3_5","3.5 Podpora aktivit zaměřených na dovednosti a schopnosti občanů fungovat v současném světě a adekvátně reagovat v mimořádných situacích", B527="KA_3_6","3.6 Prevence nesnášenlivosti, xenofobie a rasismu",B527="KA_4_1","4.1 Zvyšování povědomí a podpora diskuze ke změně klimatu a energetiky v kontextu politiky EU",B527="KA_4_2","4.2 Aktivity zaměřené na lepší informovanost a rozvoj kompetencí občanů v otázkách klimatické změny a udržitelného rozvoje")</f>
        <v>#N/A</v>
      </c>
      <c r="D527" s="71"/>
      <c r="E527" s="54"/>
      <c r="F527" s="73"/>
      <c r="G527" s="72"/>
      <c r="H527" s="72"/>
      <c r="I527" s="76"/>
      <c r="J527" s="73"/>
      <c r="K527" s="55"/>
      <c r="L527" s="81"/>
      <c r="M527" s="74"/>
    </row>
    <row r="528" spans="2:13" ht="45" customHeight="1" x14ac:dyDescent="0.35">
      <c r="B528" s="75"/>
      <c r="C528" s="70" t="e" cm="1">
        <f t="array" ref="C528">_xlfn.IFS(B528="KA_3_1","3.1 Podpora rozvoje občanské společnosti a občanské participace, důležitost voleb a podpora prvovoličství v souvislostech dějin 20. a 21. století",B528="KA_3_2","3.2 Dobrovolnictví a rozvoj mezigeneračního dialogu",B528="KA_3_3","3.3 Podpora zvyšování povědomí veřejnosti o fungování mezinárodních institucí a významu členství České republiky v nich",B528="KA_3_4","3.4 Podpora zvyšování mediální gramotnosti občanů a prevence nežádoucích důsledků manipulace",B528="KA_3_5","3.5 Podpora aktivit zaměřených na dovednosti a schopnosti občanů fungovat v současném světě a adekvátně reagovat v mimořádných situacích", B528="KA_3_6","3.6 Prevence nesnášenlivosti, xenofobie a rasismu",B528="KA_4_1","4.1 Zvyšování povědomí a podpora diskuze ke změně klimatu a energetiky v kontextu politiky EU",B528="KA_4_2","4.2 Aktivity zaměřené na lepší informovanost a rozvoj kompetencí občanů v otázkách klimatické změny a udržitelného rozvoje")</f>
        <v>#N/A</v>
      </c>
      <c r="D528" s="71"/>
      <c r="E528" s="54"/>
      <c r="F528" s="73"/>
      <c r="G528" s="72"/>
      <c r="H528" s="72"/>
      <c r="I528" s="76"/>
      <c r="J528" s="73"/>
      <c r="K528" s="55"/>
      <c r="L528" s="81"/>
      <c r="M528" s="74"/>
    </row>
    <row r="529" spans="2:13" ht="45" customHeight="1" x14ac:dyDescent="0.35">
      <c r="B529" s="75"/>
      <c r="C529" s="70" t="e" cm="1">
        <f t="array" ref="C529">_xlfn.IFS(B529="KA_3_1","3.1 Podpora rozvoje občanské společnosti a občanské participace, důležitost voleb a podpora prvovoličství v souvislostech dějin 20. a 21. století",B529="KA_3_2","3.2 Dobrovolnictví a rozvoj mezigeneračního dialogu",B529="KA_3_3","3.3 Podpora zvyšování povědomí veřejnosti o fungování mezinárodních institucí a významu členství České republiky v nich",B529="KA_3_4","3.4 Podpora zvyšování mediální gramotnosti občanů a prevence nežádoucích důsledků manipulace",B529="KA_3_5","3.5 Podpora aktivit zaměřených na dovednosti a schopnosti občanů fungovat v současném světě a adekvátně reagovat v mimořádných situacích", B529="KA_3_6","3.6 Prevence nesnášenlivosti, xenofobie a rasismu",B529="KA_4_1","4.1 Zvyšování povědomí a podpora diskuze ke změně klimatu a energetiky v kontextu politiky EU",B529="KA_4_2","4.2 Aktivity zaměřené na lepší informovanost a rozvoj kompetencí občanů v otázkách klimatické změny a udržitelného rozvoje")</f>
        <v>#N/A</v>
      </c>
      <c r="D529" s="71"/>
      <c r="E529" s="54"/>
      <c r="F529" s="73"/>
      <c r="G529" s="72"/>
      <c r="H529" s="72"/>
      <c r="I529" s="76"/>
      <c r="J529" s="73"/>
      <c r="K529" s="55"/>
      <c r="L529" s="81"/>
      <c r="M529" s="74"/>
    </row>
    <row r="530" spans="2:13" ht="45" customHeight="1" x14ac:dyDescent="0.35">
      <c r="B530" s="75"/>
      <c r="C530" s="70" t="e" cm="1">
        <f t="array" ref="C530">_xlfn.IFS(B530="KA_3_1","3.1 Podpora rozvoje občanské společnosti a občanské participace, důležitost voleb a podpora prvovoličství v souvislostech dějin 20. a 21. století",B530="KA_3_2","3.2 Dobrovolnictví a rozvoj mezigeneračního dialogu",B530="KA_3_3","3.3 Podpora zvyšování povědomí veřejnosti o fungování mezinárodních institucí a významu členství České republiky v nich",B530="KA_3_4","3.4 Podpora zvyšování mediální gramotnosti občanů a prevence nežádoucích důsledků manipulace",B530="KA_3_5","3.5 Podpora aktivit zaměřených na dovednosti a schopnosti občanů fungovat v současném světě a adekvátně reagovat v mimořádných situacích", B530="KA_3_6","3.6 Prevence nesnášenlivosti, xenofobie a rasismu",B530="KA_4_1","4.1 Zvyšování povědomí a podpora diskuze ke změně klimatu a energetiky v kontextu politiky EU",B530="KA_4_2","4.2 Aktivity zaměřené na lepší informovanost a rozvoj kompetencí občanů v otázkách klimatické změny a udržitelného rozvoje")</f>
        <v>#N/A</v>
      </c>
      <c r="D530" s="71"/>
      <c r="E530" s="54"/>
      <c r="F530" s="73"/>
      <c r="G530" s="72"/>
      <c r="H530" s="72"/>
      <c r="I530" s="76"/>
      <c r="J530" s="73"/>
      <c r="K530" s="55"/>
      <c r="L530" s="81"/>
      <c r="M530" s="74"/>
    </row>
    <row r="531" spans="2:13" ht="45" customHeight="1" x14ac:dyDescent="0.35">
      <c r="B531" s="75"/>
      <c r="C531" s="70" t="e" cm="1">
        <f t="array" ref="C531">_xlfn.IFS(B531="KA_3_1","3.1 Podpora rozvoje občanské společnosti a občanské participace, důležitost voleb a podpora prvovoličství v souvislostech dějin 20. a 21. století",B531="KA_3_2","3.2 Dobrovolnictví a rozvoj mezigeneračního dialogu",B531="KA_3_3","3.3 Podpora zvyšování povědomí veřejnosti o fungování mezinárodních institucí a významu členství České republiky v nich",B531="KA_3_4","3.4 Podpora zvyšování mediální gramotnosti občanů a prevence nežádoucích důsledků manipulace",B531="KA_3_5","3.5 Podpora aktivit zaměřených na dovednosti a schopnosti občanů fungovat v současném světě a adekvátně reagovat v mimořádných situacích", B531="KA_3_6","3.6 Prevence nesnášenlivosti, xenofobie a rasismu",B531="KA_4_1","4.1 Zvyšování povědomí a podpora diskuze ke změně klimatu a energetiky v kontextu politiky EU",B531="KA_4_2","4.2 Aktivity zaměřené na lepší informovanost a rozvoj kompetencí občanů v otázkách klimatické změny a udržitelného rozvoje")</f>
        <v>#N/A</v>
      </c>
      <c r="D531" s="71"/>
      <c r="E531" s="54"/>
      <c r="F531" s="73"/>
      <c r="G531" s="72"/>
      <c r="H531" s="72"/>
      <c r="I531" s="76"/>
      <c r="J531" s="73"/>
      <c r="K531" s="55"/>
      <c r="L531" s="81"/>
      <c r="M531" s="74"/>
    </row>
    <row r="532" spans="2:13" ht="45" customHeight="1" x14ac:dyDescent="0.35">
      <c r="B532" s="75"/>
      <c r="C532" s="70" t="e" cm="1">
        <f t="array" ref="C532">_xlfn.IFS(B532="KA_3_1","3.1 Podpora rozvoje občanské společnosti a občanské participace, důležitost voleb a podpora prvovoličství v souvislostech dějin 20. a 21. století",B532="KA_3_2","3.2 Dobrovolnictví a rozvoj mezigeneračního dialogu",B532="KA_3_3","3.3 Podpora zvyšování povědomí veřejnosti o fungování mezinárodních institucí a významu členství České republiky v nich",B532="KA_3_4","3.4 Podpora zvyšování mediální gramotnosti občanů a prevence nežádoucích důsledků manipulace",B532="KA_3_5","3.5 Podpora aktivit zaměřených na dovednosti a schopnosti občanů fungovat v současném světě a adekvátně reagovat v mimořádných situacích", B532="KA_3_6","3.6 Prevence nesnášenlivosti, xenofobie a rasismu",B532="KA_4_1","4.1 Zvyšování povědomí a podpora diskuze ke změně klimatu a energetiky v kontextu politiky EU",B532="KA_4_2","4.2 Aktivity zaměřené na lepší informovanost a rozvoj kompetencí občanů v otázkách klimatické změny a udržitelného rozvoje")</f>
        <v>#N/A</v>
      </c>
      <c r="D532" s="71"/>
      <c r="E532" s="54"/>
      <c r="F532" s="73"/>
      <c r="G532" s="72"/>
      <c r="H532" s="72"/>
      <c r="I532" s="76"/>
      <c r="J532" s="73"/>
      <c r="K532" s="55"/>
      <c r="L532" s="81"/>
      <c r="M532" s="74"/>
    </row>
    <row r="533" spans="2:13" ht="45" customHeight="1" x14ac:dyDescent="0.35">
      <c r="B533" s="75"/>
      <c r="C533" s="70" t="e" cm="1">
        <f t="array" ref="C533">_xlfn.IFS(B533="KA_3_1","3.1 Podpora rozvoje občanské společnosti a občanské participace, důležitost voleb a podpora prvovoličství v souvislostech dějin 20. a 21. století",B533="KA_3_2","3.2 Dobrovolnictví a rozvoj mezigeneračního dialogu",B533="KA_3_3","3.3 Podpora zvyšování povědomí veřejnosti o fungování mezinárodních institucí a významu členství České republiky v nich",B533="KA_3_4","3.4 Podpora zvyšování mediální gramotnosti občanů a prevence nežádoucích důsledků manipulace",B533="KA_3_5","3.5 Podpora aktivit zaměřených na dovednosti a schopnosti občanů fungovat v současném světě a adekvátně reagovat v mimořádných situacích", B533="KA_3_6","3.6 Prevence nesnášenlivosti, xenofobie a rasismu",B533="KA_4_1","4.1 Zvyšování povědomí a podpora diskuze ke změně klimatu a energetiky v kontextu politiky EU",B533="KA_4_2","4.2 Aktivity zaměřené na lepší informovanost a rozvoj kompetencí občanů v otázkách klimatické změny a udržitelného rozvoje")</f>
        <v>#N/A</v>
      </c>
      <c r="D533" s="71"/>
      <c r="E533" s="54"/>
      <c r="F533" s="73"/>
      <c r="G533" s="72"/>
      <c r="H533" s="72"/>
      <c r="I533" s="76"/>
      <c r="J533" s="73"/>
      <c r="K533" s="55"/>
      <c r="L533" s="81"/>
      <c r="M533" s="74"/>
    </row>
    <row r="534" spans="2:13" ht="45" customHeight="1" x14ac:dyDescent="0.35">
      <c r="B534" s="75"/>
      <c r="C534" s="70" t="e" cm="1">
        <f t="array" ref="C534">_xlfn.IFS(B534="KA_3_1","3.1 Podpora rozvoje občanské společnosti a občanské participace, důležitost voleb a podpora prvovoličství v souvislostech dějin 20. a 21. století",B534="KA_3_2","3.2 Dobrovolnictví a rozvoj mezigeneračního dialogu",B534="KA_3_3","3.3 Podpora zvyšování povědomí veřejnosti o fungování mezinárodních institucí a významu členství České republiky v nich",B534="KA_3_4","3.4 Podpora zvyšování mediální gramotnosti občanů a prevence nežádoucích důsledků manipulace",B534="KA_3_5","3.5 Podpora aktivit zaměřených na dovednosti a schopnosti občanů fungovat v současném světě a adekvátně reagovat v mimořádných situacích", B534="KA_3_6","3.6 Prevence nesnášenlivosti, xenofobie a rasismu",B534="KA_4_1","4.1 Zvyšování povědomí a podpora diskuze ke změně klimatu a energetiky v kontextu politiky EU",B534="KA_4_2","4.2 Aktivity zaměřené na lepší informovanost a rozvoj kompetencí občanů v otázkách klimatické změny a udržitelného rozvoje")</f>
        <v>#N/A</v>
      </c>
      <c r="D534" s="71"/>
      <c r="E534" s="54"/>
      <c r="F534" s="73"/>
      <c r="G534" s="72"/>
      <c r="H534" s="72"/>
      <c r="I534" s="76"/>
      <c r="J534" s="73"/>
      <c r="K534" s="55"/>
      <c r="L534" s="81"/>
      <c r="M534" s="74"/>
    </row>
    <row r="535" spans="2:13" ht="45" customHeight="1" x14ac:dyDescent="0.35">
      <c r="B535" s="75"/>
      <c r="C535" s="70" t="e" cm="1">
        <f t="array" ref="C535">_xlfn.IFS(B535="KA_3_1","3.1 Podpora rozvoje občanské společnosti a občanské participace, důležitost voleb a podpora prvovoličství v souvislostech dějin 20. a 21. století",B535="KA_3_2","3.2 Dobrovolnictví a rozvoj mezigeneračního dialogu",B535="KA_3_3","3.3 Podpora zvyšování povědomí veřejnosti o fungování mezinárodních institucí a významu členství České republiky v nich",B535="KA_3_4","3.4 Podpora zvyšování mediální gramotnosti občanů a prevence nežádoucích důsledků manipulace",B535="KA_3_5","3.5 Podpora aktivit zaměřených na dovednosti a schopnosti občanů fungovat v současném světě a adekvátně reagovat v mimořádných situacích", B535="KA_3_6","3.6 Prevence nesnášenlivosti, xenofobie a rasismu",B535="KA_4_1","4.1 Zvyšování povědomí a podpora diskuze ke změně klimatu a energetiky v kontextu politiky EU",B535="KA_4_2","4.2 Aktivity zaměřené na lepší informovanost a rozvoj kompetencí občanů v otázkách klimatické změny a udržitelného rozvoje")</f>
        <v>#N/A</v>
      </c>
      <c r="D535" s="71"/>
      <c r="E535" s="54"/>
      <c r="F535" s="73"/>
      <c r="G535" s="72"/>
      <c r="H535" s="72"/>
      <c r="I535" s="76"/>
      <c r="J535" s="73"/>
      <c r="K535" s="55"/>
      <c r="L535" s="81"/>
      <c r="M535" s="74"/>
    </row>
    <row r="536" spans="2:13" ht="45" customHeight="1" x14ac:dyDescent="0.35">
      <c r="B536" s="75"/>
      <c r="C536" s="70" t="e" cm="1">
        <f t="array" ref="C536">_xlfn.IFS(B536="KA_3_1","3.1 Podpora rozvoje občanské společnosti a občanské participace, důležitost voleb a podpora prvovoličství v souvislostech dějin 20. a 21. století",B536="KA_3_2","3.2 Dobrovolnictví a rozvoj mezigeneračního dialogu",B536="KA_3_3","3.3 Podpora zvyšování povědomí veřejnosti o fungování mezinárodních institucí a významu členství České republiky v nich",B536="KA_3_4","3.4 Podpora zvyšování mediální gramotnosti občanů a prevence nežádoucích důsledků manipulace",B536="KA_3_5","3.5 Podpora aktivit zaměřených na dovednosti a schopnosti občanů fungovat v současném světě a adekvátně reagovat v mimořádných situacích", B536="KA_3_6","3.6 Prevence nesnášenlivosti, xenofobie a rasismu",B536="KA_4_1","4.1 Zvyšování povědomí a podpora diskuze ke změně klimatu a energetiky v kontextu politiky EU",B536="KA_4_2","4.2 Aktivity zaměřené na lepší informovanost a rozvoj kompetencí občanů v otázkách klimatické změny a udržitelného rozvoje")</f>
        <v>#N/A</v>
      </c>
      <c r="D536" s="71"/>
      <c r="E536" s="54"/>
      <c r="F536" s="73"/>
      <c r="G536" s="72"/>
      <c r="H536" s="72"/>
      <c r="I536" s="76"/>
      <c r="J536" s="73"/>
      <c r="K536" s="55"/>
      <c r="L536" s="81"/>
      <c r="M536" s="74"/>
    </row>
    <row r="537" spans="2:13" ht="45" customHeight="1" x14ac:dyDescent="0.35">
      <c r="B537" s="75"/>
      <c r="C537" s="70" t="e" cm="1">
        <f t="array" ref="C537">_xlfn.IFS(B537="KA_3_1","3.1 Podpora rozvoje občanské společnosti a občanské participace, důležitost voleb a podpora prvovoličství v souvislostech dějin 20. a 21. století",B537="KA_3_2","3.2 Dobrovolnictví a rozvoj mezigeneračního dialogu",B537="KA_3_3","3.3 Podpora zvyšování povědomí veřejnosti o fungování mezinárodních institucí a významu členství České republiky v nich",B537="KA_3_4","3.4 Podpora zvyšování mediální gramotnosti občanů a prevence nežádoucích důsledků manipulace",B537="KA_3_5","3.5 Podpora aktivit zaměřených na dovednosti a schopnosti občanů fungovat v současném světě a adekvátně reagovat v mimořádných situacích", B537="KA_3_6","3.6 Prevence nesnášenlivosti, xenofobie a rasismu",B537="KA_4_1","4.1 Zvyšování povědomí a podpora diskuze ke změně klimatu a energetiky v kontextu politiky EU",B537="KA_4_2","4.2 Aktivity zaměřené na lepší informovanost a rozvoj kompetencí občanů v otázkách klimatické změny a udržitelného rozvoje")</f>
        <v>#N/A</v>
      </c>
      <c r="D537" s="71"/>
      <c r="E537" s="54"/>
      <c r="F537" s="73"/>
      <c r="G537" s="72"/>
      <c r="H537" s="72"/>
      <c r="I537" s="76"/>
      <c r="J537" s="73"/>
      <c r="K537" s="55"/>
      <c r="L537" s="81"/>
      <c r="M537" s="74"/>
    </row>
    <row r="538" spans="2:13" ht="45" customHeight="1" x14ac:dyDescent="0.35">
      <c r="B538" s="75"/>
      <c r="C538" s="70" t="e" cm="1">
        <f t="array" ref="C538">_xlfn.IFS(B538="KA_3_1","3.1 Podpora rozvoje občanské společnosti a občanské participace, důležitost voleb a podpora prvovoličství v souvislostech dějin 20. a 21. století",B538="KA_3_2","3.2 Dobrovolnictví a rozvoj mezigeneračního dialogu",B538="KA_3_3","3.3 Podpora zvyšování povědomí veřejnosti o fungování mezinárodních institucí a významu členství České republiky v nich",B538="KA_3_4","3.4 Podpora zvyšování mediální gramotnosti občanů a prevence nežádoucích důsledků manipulace",B538="KA_3_5","3.5 Podpora aktivit zaměřených na dovednosti a schopnosti občanů fungovat v současném světě a adekvátně reagovat v mimořádných situacích", B538="KA_3_6","3.6 Prevence nesnášenlivosti, xenofobie a rasismu",B538="KA_4_1","4.1 Zvyšování povědomí a podpora diskuze ke změně klimatu a energetiky v kontextu politiky EU",B538="KA_4_2","4.2 Aktivity zaměřené na lepší informovanost a rozvoj kompetencí občanů v otázkách klimatické změny a udržitelného rozvoje")</f>
        <v>#N/A</v>
      </c>
      <c r="D538" s="71"/>
      <c r="E538" s="54"/>
      <c r="F538" s="73"/>
      <c r="G538" s="72"/>
      <c r="H538" s="72"/>
      <c r="I538" s="76"/>
      <c r="J538" s="73"/>
      <c r="K538" s="55"/>
      <c r="L538" s="81"/>
      <c r="M538" s="74"/>
    </row>
    <row r="539" spans="2:13" ht="45" customHeight="1" x14ac:dyDescent="0.35">
      <c r="B539" s="75"/>
      <c r="C539" s="70" t="e" cm="1">
        <f t="array" ref="C539">_xlfn.IFS(B539="KA_3_1","3.1 Podpora rozvoje občanské společnosti a občanské participace, důležitost voleb a podpora prvovoličství v souvislostech dějin 20. a 21. století",B539="KA_3_2","3.2 Dobrovolnictví a rozvoj mezigeneračního dialogu",B539="KA_3_3","3.3 Podpora zvyšování povědomí veřejnosti o fungování mezinárodních institucí a významu členství České republiky v nich",B539="KA_3_4","3.4 Podpora zvyšování mediální gramotnosti občanů a prevence nežádoucích důsledků manipulace",B539="KA_3_5","3.5 Podpora aktivit zaměřených na dovednosti a schopnosti občanů fungovat v současném světě a adekvátně reagovat v mimořádných situacích", B539="KA_3_6","3.6 Prevence nesnášenlivosti, xenofobie a rasismu",B539="KA_4_1","4.1 Zvyšování povědomí a podpora diskuze ke změně klimatu a energetiky v kontextu politiky EU",B539="KA_4_2","4.2 Aktivity zaměřené na lepší informovanost a rozvoj kompetencí občanů v otázkách klimatické změny a udržitelného rozvoje")</f>
        <v>#N/A</v>
      </c>
      <c r="D539" s="71"/>
      <c r="E539" s="54"/>
      <c r="F539" s="73"/>
      <c r="G539" s="72"/>
      <c r="H539" s="72"/>
      <c r="I539" s="76"/>
      <c r="J539" s="73"/>
      <c r="K539" s="55"/>
      <c r="L539" s="81"/>
      <c r="M539" s="74"/>
    </row>
    <row r="540" spans="2:13" ht="45" customHeight="1" x14ac:dyDescent="0.35">
      <c r="B540" s="75"/>
      <c r="C540" s="70" t="e" cm="1">
        <f t="array" ref="C540">_xlfn.IFS(B540="KA_3_1","3.1 Podpora rozvoje občanské společnosti a občanské participace, důležitost voleb a podpora prvovoličství v souvislostech dějin 20. a 21. století",B540="KA_3_2","3.2 Dobrovolnictví a rozvoj mezigeneračního dialogu",B540="KA_3_3","3.3 Podpora zvyšování povědomí veřejnosti o fungování mezinárodních institucí a významu členství České republiky v nich",B540="KA_3_4","3.4 Podpora zvyšování mediální gramotnosti občanů a prevence nežádoucích důsledků manipulace",B540="KA_3_5","3.5 Podpora aktivit zaměřených na dovednosti a schopnosti občanů fungovat v současném světě a adekvátně reagovat v mimořádných situacích", B540="KA_3_6","3.6 Prevence nesnášenlivosti, xenofobie a rasismu",B540="KA_4_1","4.1 Zvyšování povědomí a podpora diskuze ke změně klimatu a energetiky v kontextu politiky EU",B540="KA_4_2","4.2 Aktivity zaměřené na lepší informovanost a rozvoj kompetencí občanů v otázkách klimatické změny a udržitelného rozvoje")</f>
        <v>#N/A</v>
      </c>
      <c r="D540" s="71"/>
      <c r="E540" s="54"/>
      <c r="F540" s="73"/>
      <c r="G540" s="72"/>
      <c r="H540" s="72"/>
      <c r="I540" s="76"/>
      <c r="J540" s="73"/>
      <c r="K540" s="55"/>
      <c r="L540" s="81"/>
      <c r="M540" s="74"/>
    </row>
    <row r="541" spans="2:13" ht="45" customHeight="1" x14ac:dyDescent="0.35">
      <c r="B541" s="75"/>
      <c r="C541" s="70" t="e" cm="1">
        <f t="array" ref="C541">_xlfn.IFS(B541="KA_3_1","3.1 Podpora rozvoje občanské společnosti a občanské participace, důležitost voleb a podpora prvovoličství v souvislostech dějin 20. a 21. století",B541="KA_3_2","3.2 Dobrovolnictví a rozvoj mezigeneračního dialogu",B541="KA_3_3","3.3 Podpora zvyšování povědomí veřejnosti o fungování mezinárodních institucí a významu členství České republiky v nich",B541="KA_3_4","3.4 Podpora zvyšování mediální gramotnosti občanů a prevence nežádoucích důsledků manipulace",B541="KA_3_5","3.5 Podpora aktivit zaměřených na dovednosti a schopnosti občanů fungovat v současném světě a adekvátně reagovat v mimořádných situacích", B541="KA_3_6","3.6 Prevence nesnášenlivosti, xenofobie a rasismu",B541="KA_4_1","4.1 Zvyšování povědomí a podpora diskuze ke změně klimatu a energetiky v kontextu politiky EU",B541="KA_4_2","4.2 Aktivity zaměřené na lepší informovanost a rozvoj kompetencí občanů v otázkách klimatické změny a udržitelného rozvoje")</f>
        <v>#N/A</v>
      </c>
      <c r="D541" s="71"/>
      <c r="E541" s="54"/>
      <c r="F541" s="73"/>
      <c r="G541" s="72"/>
      <c r="H541" s="72"/>
      <c r="I541" s="76"/>
      <c r="J541" s="73"/>
      <c r="K541" s="55"/>
      <c r="L541" s="81"/>
      <c r="M541" s="74"/>
    </row>
    <row r="542" spans="2:13" ht="45" customHeight="1" x14ac:dyDescent="0.35">
      <c r="B542" s="75"/>
      <c r="C542" s="70" t="e" cm="1">
        <f t="array" ref="C542">_xlfn.IFS(B542="KA_3_1","3.1 Podpora rozvoje občanské společnosti a občanské participace, důležitost voleb a podpora prvovoličství v souvislostech dějin 20. a 21. století",B542="KA_3_2","3.2 Dobrovolnictví a rozvoj mezigeneračního dialogu",B542="KA_3_3","3.3 Podpora zvyšování povědomí veřejnosti o fungování mezinárodních institucí a významu členství České republiky v nich",B542="KA_3_4","3.4 Podpora zvyšování mediální gramotnosti občanů a prevence nežádoucích důsledků manipulace",B542="KA_3_5","3.5 Podpora aktivit zaměřených na dovednosti a schopnosti občanů fungovat v současném světě a adekvátně reagovat v mimořádných situacích", B542="KA_3_6","3.6 Prevence nesnášenlivosti, xenofobie a rasismu",B542="KA_4_1","4.1 Zvyšování povědomí a podpora diskuze ke změně klimatu a energetiky v kontextu politiky EU",B542="KA_4_2","4.2 Aktivity zaměřené na lepší informovanost a rozvoj kompetencí občanů v otázkách klimatické změny a udržitelného rozvoje")</f>
        <v>#N/A</v>
      </c>
      <c r="D542" s="71"/>
      <c r="E542" s="54"/>
      <c r="F542" s="73"/>
      <c r="G542" s="72"/>
      <c r="H542" s="72"/>
      <c r="I542" s="76"/>
      <c r="J542" s="73"/>
      <c r="K542" s="55"/>
      <c r="L542" s="81"/>
      <c r="M542" s="74"/>
    </row>
    <row r="543" spans="2:13" ht="45" customHeight="1" x14ac:dyDescent="0.35">
      <c r="B543" s="75"/>
      <c r="C543" s="70" t="e" cm="1">
        <f t="array" ref="C543">_xlfn.IFS(B543="KA_3_1","3.1 Podpora rozvoje občanské společnosti a občanské participace, důležitost voleb a podpora prvovoličství v souvislostech dějin 20. a 21. století",B543="KA_3_2","3.2 Dobrovolnictví a rozvoj mezigeneračního dialogu",B543="KA_3_3","3.3 Podpora zvyšování povědomí veřejnosti o fungování mezinárodních institucí a významu členství České republiky v nich",B543="KA_3_4","3.4 Podpora zvyšování mediální gramotnosti občanů a prevence nežádoucích důsledků manipulace",B543="KA_3_5","3.5 Podpora aktivit zaměřených na dovednosti a schopnosti občanů fungovat v současném světě a adekvátně reagovat v mimořádných situacích", B543="KA_3_6","3.6 Prevence nesnášenlivosti, xenofobie a rasismu",B543="KA_4_1","4.1 Zvyšování povědomí a podpora diskuze ke změně klimatu a energetiky v kontextu politiky EU",B543="KA_4_2","4.2 Aktivity zaměřené na lepší informovanost a rozvoj kompetencí občanů v otázkách klimatické změny a udržitelného rozvoje")</f>
        <v>#N/A</v>
      </c>
      <c r="D543" s="71"/>
      <c r="E543" s="54"/>
      <c r="F543" s="73"/>
      <c r="G543" s="72"/>
      <c r="H543" s="72"/>
      <c r="I543" s="76"/>
      <c r="J543" s="73"/>
      <c r="K543" s="55"/>
      <c r="L543" s="81"/>
      <c r="M543" s="74"/>
    </row>
    <row r="544" spans="2:13" ht="45" customHeight="1" x14ac:dyDescent="0.35">
      <c r="B544" s="75"/>
      <c r="C544" s="70" t="e" cm="1">
        <f t="array" ref="C544">_xlfn.IFS(B544="KA_3_1","3.1 Podpora rozvoje občanské společnosti a občanské participace, důležitost voleb a podpora prvovoličství v souvislostech dějin 20. a 21. století",B544="KA_3_2","3.2 Dobrovolnictví a rozvoj mezigeneračního dialogu",B544="KA_3_3","3.3 Podpora zvyšování povědomí veřejnosti o fungování mezinárodních institucí a významu členství České republiky v nich",B544="KA_3_4","3.4 Podpora zvyšování mediální gramotnosti občanů a prevence nežádoucích důsledků manipulace",B544="KA_3_5","3.5 Podpora aktivit zaměřených na dovednosti a schopnosti občanů fungovat v současném světě a adekvátně reagovat v mimořádných situacích", B544="KA_3_6","3.6 Prevence nesnášenlivosti, xenofobie a rasismu",B544="KA_4_1","4.1 Zvyšování povědomí a podpora diskuze ke změně klimatu a energetiky v kontextu politiky EU",B544="KA_4_2","4.2 Aktivity zaměřené na lepší informovanost a rozvoj kompetencí občanů v otázkách klimatické změny a udržitelného rozvoje")</f>
        <v>#N/A</v>
      </c>
      <c r="D544" s="71"/>
      <c r="E544" s="54"/>
      <c r="F544" s="73"/>
      <c r="G544" s="72"/>
      <c r="H544" s="72"/>
      <c r="I544" s="76"/>
      <c r="J544" s="73"/>
      <c r="K544" s="55"/>
      <c r="L544" s="81"/>
      <c r="M544" s="74"/>
    </row>
    <row r="545" spans="2:13" ht="45" customHeight="1" x14ac:dyDescent="0.35">
      <c r="B545" s="75"/>
      <c r="C545" s="70" t="e" cm="1">
        <f t="array" ref="C545">_xlfn.IFS(B545="KA_3_1","3.1 Podpora rozvoje občanské společnosti a občanské participace, důležitost voleb a podpora prvovoličství v souvislostech dějin 20. a 21. století",B545="KA_3_2","3.2 Dobrovolnictví a rozvoj mezigeneračního dialogu",B545="KA_3_3","3.3 Podpora zvyšování povědomí veřejnosti o fungování mezinárodních institucí a významu členství České republiky v nich",B545="KA_3_4","3.4 Podpora zvyšování mediální gramotnosti občanů a prevence nežádoucích důsledků manipulace",B545="KA_3_5","3.5 Podpora aktivit zaměřených na dovednosti a schopnosti občanů fungovat v současném světě a adekvátně reagovat v mimořádných situacích", B545="KA_3_6","3.6 Prevence nesnášenlivosti, xenofobie a rasismu",B545="KA_4_1","4.1 Zvyšování povědomí a podpora diskuze ke změně klimatu a energetiky v kontextu politiky EU",B545="KA_4_2","4.2 Aktivity zaměřené na lepší informovanost a rozvoj kompetencí občanů v otázkách klimatické změny a udržitelného rozvoje")</f>
        <v>#N/A</v>
      </c>
      <c r="D545" s="71"/>
      <c r="E545" s="54"/>
      <c r="F545" s="73"/>
      <c r="G545" s="72"/>
      <c r="H545" s="72"/>
      <c r="I545" s="76"/>
      <c r="J545" s="73"/>
      <c r="K545" s="55"/>
      <c r="L545" s="81"/>
      <c r="M545" s="74"/>
    </row>
    <row r="546" spans="2:13" ht="45" customHeight="1" x14ac:dyDescent="0.35">
      <c r="B546" s="75"/>
      <c r="C546" s="70" t="e" cm="1">
        <f t="array" ref="C546">_xlfn.IFS(B546="KA_3_1","3.1 Podpora rozvoje občanské společnosti a občanské participace, důležitost voleb a podpora prvovoličství v souvislostech dějin 20. a 21. století",B546="KA_3_2","3.2 Dobrovolnictví a rozvoj mezigeneračního dialogu",B546="KA_3_3","3.3 Podpora zvyšování povědomí veřejnosti o fungování mezinárodních institucí a významu členství České republiky v nich",B546="KA_3_4","3.4 Podpora zvyšování mediální gramotnosti občanů a prevence nežádoucích důsledků manipulace",B546="KA_3_5","3.5 Podpora aktivit zaměřených na dovednosti a schopnosti občanů fungovat v současném světě a adekvátně reagovat v mimořádných situacích", B546="KA_3_6","3.6 Prevence nesnášenlivosti, xenofobie a rasismu",B546="KA_4_1","4.1 Zvyšování povědomí a podpora diskuze ke změně klimatu a energetiky v kontextu politiky EU",B546="KA_4_2","4.2 Aktivity zaměřené na lepší informovanost a rozvoj kompetencí občanů v otázkách klimatické změny a udržitelného rozvoje")</f>
        <v>#N/A</v>
      </c>
      <c r="D546" s="71"/>
      <c r="E546" s="54"/>
      <c r="F546" s="73"/>
      <c r="G546" s="72"/>
      <c r="H546" s="72"/>
      <c r="I546" s="76"/>
      <c r="J546" s="73"/>
      <c r="K546" s="55"/>
      <c r="L546" s="81"/>
      <c r="M546" s="74"/>
    </row>
    <row r="547" spans="2:13" ht="45" customHeight="1" x14ac:dyDescent="0.35">
      <c r="B547" s="75"/>
      <c r="C547" s="70" t="e" cm="1">
        <f t="array" ref="C547">_xlfn.IFS(B547="KA_3_1","3.1 Podpora rozvoje občanské společnosti a občanské participace, důležitost voleb a podpora prvovoličství v souvislostech dějin 20. a 21. století",B547="KA_3_2","3.2 Dobrovolnictví a rozvoj mezigeneračního dialogu",B547="KA_3_3","3.3 Podpora zvyšování povědomí veřejnosti o fungování mezinárodních institucí a významu členství České republiky v nich",B547="KA_3_4","3.4 Podpora zvyšování mediální gramotnosti občanů a prevence nežádoucích důsledků manipulace",B547="KA_3_5","3.5 Podpora aktivit zaměřených na dovednosti a schopnosti občanů fungovat v současném světě a adekvátně reagovat v mimořádných situacích", B547="KA_3_6","3.6 Prevence nesnášenlivosti, xenofobie a rasismu",B547="KA_4_1","4.1 Zvyšování povědomí a podpora diskuze ke změně klimatu a energetiky v kontextu politiky EU",B547="KA_4_2","4.2 Aktivity zaměřené na lepší informovanost a rozvoj kompetencí občanů v otázkách klimatické změny a udržitelného rozvoje")</f>
        <v>#N/A</v>
      </c>
      <c r="D547" s="71"/>
      <c r="E547" s="54"/>
      <c r="F547" s="73"/>
      <c r="G547" s="72"/>
      <c r="H547" s="72"/>
      <c r="I547" s="76"/>
      <c r="J547" s="73"/>
      <c r="K547" s="55"/>
      <c r="L547" s="81"/>
      <c r="M547" s="74"/>
    </row>
    <row r="548" spans="2:13" ht="45" customHeight="1" x14ac:dyDescent="0.35">
      <c r="B548" s="75"/>
      <c r="C548" s="70" t="e" cm="1">
        <f t="array" ref="C548">_xlfn.IFS(B548="KA_3_1","3.1 Podpora rozvoje občanské společnosti a občanské participace, důležitost voleb a podpora prvovoličství v souvislostech dějin 20. a 21. století",B548="KA_3_2","3.2 Dobrovolnictví a rozvoj mezigeneračního dialogu",B548="KA_3_3","3.3 Podpora zvyšování povědomí veřejnosti o fungování mezinárodních institucí a významu členství České republiky v nich",B548="KA_3_4","3.4 Podpora zvyšování mediální gramotnosti občanů a prevence nežádoucích důsledků manipulace",B548="KA_3_5","3.5 Podpora aktivit zaměřených na dovednosti a schopnosti občanů fungovat v současném světě a adekvátně reagovat v mimořádných situacích", B548="KA_3_6","3.6 Prevence nesnášenlivosti, xenofobie a rasismu",B548="KA_4_1","4.1 Zvyšování povědomí a podpora diskuze ke změně klimatu a energetiky v kontextu politiky EU",B548="KA_4_2","4.2 Aktivity zaměřené na lepší informovanost a rozvoj kompetencí občanů v otázkách klimatické změny a udržitelného rozvoje")</f>
        <v>#N/A</v>
      </c>
      <c r="D548" s="71"/>
      <c r="E548" s="54"/>
      <c r="F548" s="73"/>
      <c r="G548" s="72"/>
      <c r="H548" s="72"/>
      <c r="I548" s="76"/>
      <c r="J548" s="73"/>
      <c r="K548" s="55"/>
      <c r="L548" s="81"/>
      <c r="M548" s="74"/>
    </row>
    <row r="549" spans="2:13" ht="45" customHeight="1" x14ac:dyDescent="0.35">
      <c r="B549" s="75"/>
      <c r="C549" s="70" t="e" cm="1">
        <f t="array" ref="C549">_xlfn.IFS(B549="KA_3_1","3.1 Podpora rozvoje občanské společnosti a občanské participace, důležitost voleb a podpora prvovoličství v souvislostech dějin 20. a 21. století",B549="KA_3_2","3.2 Dobrovolnictví a rozvoj mezigeneračního dialogu",B549="KA_3_3","3.3 Podpora zvyšování povědomí veřejnosti o fungování mezinárodních institucí a významu členství České republiky v nich",B549="KA_3_4","3.4 Podpora zvyšování mediální gramotnosti občanů a prevence nežádoucích důsledků manipulace",B549="KA_3_5","3.5 Podpora aktivit zaměřených na dovednosti a schopnosti občanů fungovat v současném světě a adekvátně reagovat v mimořádných situacích", B549="KA_3_6","3.6 Prevence nesnášenlivosti, xenofobie a rasismu",B549="KA_4_1","4.1 Zvyšování povědomí a podpora diskuze ke změně klimatu a energetiky v kontextu politiky EU",B549="KA_4_2","4.2 Aktivity zaměřené na lepší informovanost a rozvoj kompetencí občanů v otázkách klimatické změny a udržitelného rozvoje")</f>
        <v>#N/A</v>
      </c>
      <c r="D549" s="71"/>
      <c r="E549" s="54"/>
      <c r="F549" s="73"/>
      <c r="G549" s="72"/>
      <c r="H549" s="72"/>
      <c r="I549" s="76"/>
      <c r="J549" s="73"/>
      <c r="K549" s="55"/>
      <c r="L549" s="81"/>
      <c r="M549" s="74"/>
    </row>
    <row r="550" spans="2:13" ht="45" customHeight="1" x14ac:dyDescent="0.35">
      <c r="B550" s="75"/>
      <c r="C550" s="70" t="e" cm="1">
        <f t="array" ref="C550">_xlfn.IFS(B550="KA_3_1","3.1 Podpora rozvoje občanské společnosti a občanské participace, důležitost voleb a podpora prvovoličství v souvislostech dějin 20. a 21. století",B550="KA_3_2","3.2 Dobrovolnictví a rozvoj mezigeneračního dialogu",B550="KA_3_3","3.3 Podpora zvyšování povědomí veřejnosti o fungování mezinárodních institucí a významu členství České republiky v nich",B550="KA_3_4","3.4 Podpora zvyšování mediální gramotnosti občanů a prevence nežádoucích důsledků manipulace",B550="KA_3_5","3.5 Podpora aktivit zaměřených na dovednosti a schopnosti občanů fungovat v současném světě a adekvátně reagovat v mimořádných situacích", B550="KA_3_6","3.6 Prevence nesnášenlivosti, xenofobie a rasismu",B550="KA_4_1","4.1 Zvyšování povědomí a podpora diskuze ke změně klimatu a energetiky v kontextu politiky EU",B550="KA_4_2","4.2 Aktivity zaměřené na lepší informovanost a rozvoj kompetencí občanů v otázkách klimatické změny a udržitelného rozvoje")</f>
        <v>#N/A</v>
      </c>
      <c r="D550" s="71"/>
      <c r="E550" s="54"/>
      <c r="F550" s="73"/>
      <c r="G550" s="72"/>
      <c r="H550" s="72"/>
      <c r="I550" s="76"/>
      <c r="J550" s="73"/>
      <c r="K550" s="55"/>
      <c r="L550" s="81"/>
      <c r="M550" s="74"/>
    </row>
    <row r="551" spans="2:13" ht="45" customHeight="1" x14ac:dyDescent="0.35">
      <c r="B551" s="75"/>
      <c r="C551" s="70" t="e" cm="1">
        <f t="array" ref="C551">_xlfn.IFS(B551="KA_3_1","3.1 Podpora rozvoje občanské společnosti a občanské participace, důležitost voleb a podpora prvovoličství v souvislostech dějin 20. a 21. století",B551="KA_3_2","3.2 Dobrovolnictví a rozvoj mezigeneračního dialogu",B551="KA_3_3","3.3 Podpora zvyšování povědomí veřejnosti o fungování mezinárodních institucí a významu členství České republiky v nich",B551="KA_3_4","3.4 Podpora zvyšování mediální gramotnosti občanů a prevence nežádoucích důsledků manipulace",B551="KA_3_5","3.5 Podpora aktivit zaměřených na dovednosti a schopnosti občanů fungovat v současném světě a adekvátně reagovat v mimořádných situacích", B551="KA_3_6","3.6 Prevence nesnášenlivosti, xenofobie a rasismu",B551="KA_4_1","4.1 Zvyšování povědomí a podpora diskuze ke změně klimatu a energetiky v kontextu politiky EU",B551="KA_4_2","4.2 Aktivity zaměřené na lepší informovanost a rozvoj kompetencí občanů v otázkách klimatické změny a udržitelného rozvoje")</f>
        <v>#N/A</v>
      </c>
      <c r="D551" s="71"/>
      <c r="E551" s="54"/>
      <c r="F551" s="73"/>
      <c r="G551" s="72"/>
      <c r="H551" s="72"/>
      <c r="I551" s="76"/>
      <c r="J551" s="73"/>
      <c r="K551" s="55"/>
      <c r="L551" s="81"/>
      <c r="M551" s="74"/>
    </row>
    <row r="552" spans="2:13" ht="45" customHeight="1" x14ac:dyDescent="0.35">
      <c r="B552" s="75"/>
      <c r="C552" s="70" t="e" cm="1">
        <f t="array" ref="C552">_xlfn.IFS(B552="KA_3_1","3.1 Podpora rozvoje občanské společnosti a občanské participace, důležitost voleb a podpora prvovoličství v souvislostech dějin 20. a 21. století",B552="KA_3_2","3.2 Dobrovolnictví a rozvoj mezigeneračního dialogu",B552="KA_3_3","3.3 Podpora zvyšování povědomí veřejnosti o fungování mezinárodních institucí a významu členství České republiky v nich",B552="KA_3_4","3.4 Podpora zvyšování mediální gramotnosti občanů a prevence nežádoucích důsledků manipulace",B552="KA_3_5","3.5 Podpora aktivit zaměřených na dovednosti a schopnosti občanů fungovat v současném světě a adekvátně reagovat v mimořádných situacích", B552="KA_3_6","3.6 Prevence nesnášenlivosti, xenofobie a rasismu",B552="KA_4_1","4.1 Zvyšování povědomí a podpora diskuze ke změně klimatu a energetiky v kontextu politiky EU",B552="KA_4_2","4.2 Aktivity zaměřené na lepší informovanost a rozvoj kompetencí občanů v otázkách klimatické změny a udržitelného rozvoje")</f>
        <v>#N/A</v>
      </c>
      <c r="D552" s="71"/>
      <c r="E552" s="54"/>
      <c r="F552" s="73"/>
      <c r="G552" s="72"/>
      <c r="H552" s="72"/>
      <c r="I552" s="76"/>
      <c r="J552" s="73"/>
      <c r="K552" s="55"/>
      <c r="L552" s="81"/>
      <c r="M552" s="74"/>
    </row>
    <row r="553" spans="2:13" ht="45" customHeight="1" x14ac:dyDescent="0.35">
      <c r="B553" s="75"/>
      <c r="C553" s="70" t="e" cm="1">
        <f t="array" ref="C553">_xlfn.IFS(B553="KA_3_1","3.1 Podpora rozvoje občanské společnosti a občanské participace, důležitost voleb a podpora prvovoličství v souvislostech dějin 20. a 21. století",B553="KA_3_2","3.2 Dobrovolnictví a rozvoj mezigeneračního dialogu",B553="KA_3_3","3.3 Podpora zvyšování povědomí veřejnosti o fungování mezinárodních institucí a významu členství České republiky v nich",B553="KA_3_4","3.4 Podpora zvyšování mediální gramotnosti občanů a prevence nežádoucích důsledků manipulace",B553="KA_3_5","3.5 Podpora aktivit zaměřených na dovednosti a schopnosti občanů fungovat v současném světě a adekvátně reagovat v mimořádných situacích", B553="KA_3_6","3.6 Prevence nesnášenlivosti, xenofobie a rasismu",B553="KA_4_1","4.1 Zvyšování povědomí a podpora diskuze ke změně klimatu a energetiky v kontextu politiky EU",B553="KA_4_2","4.2 Aktivity zaměřené na lepší informovanost a rozvoj kompetencí občanů v otázkách klimatické změny a udržitelného rozvoje")</f>
        <v>#N/A</v>
      </c>
      <c r="D553" s="71"/>
      <c r="E553" s="54"/>
      <c r="F553" s="73"/>
      <c r="G553" s="72"/>
      <c r="H553" s="72"/>
      <c r="I553" s="76"/>
      <c r="J553" s="73"/>
      <c r="K553" s="55"/>
      <c r="L553" s="81"/>
      <c r="M553" s="74"/>
    </row>
    <row r="554" spans="2:13" ht="45" customHeight="1" x14ac:dyDescent="0.35">
      <c r="B554" s="75"/>
      <c r="C554" s="70" t="e" cm="1">
        <f t="array" ref="C554">_xlfn.IFS(B554="KA_3_1","3.1 Podpora rozvoje občanské společnosti a občanské participace, důležitost voleb a podpora prvovoličství v souvislostech dějin 20. a 21. století",B554="KA_3_2","3.2 Dobrovolnictví a rozvoj mezigeneračního dialogu",B554="KA_3_3","3.3 Podpora zvyšování povědomí veřejnosti o fungování mezinárodních institucí a významu členství České republiky v nich",B554="KA_3_4","3.4 Podpora zvyšování mediální gramotnosti občanů a prevence nežádoucích důsledků manipulace",B554="KA_3_5","3.5 Podpora aktivit zaměřených na dovednosti a schopnosti občanů fungovat v současném světě a adekvátně reagovat v mimořádných situacích", B554="KA_3_6","3.6 Prevence nesnášenlivosti, xenofobie a rasismu",B554="KA_4_1","4.1 Zvyšování povědomí a podpora diskuze ke změně klimatu a energetiky v kontextu politiky EU",B554="KA_4_2","4.2 Aktivity zaměřené na lepší informovanost a rozvoj kompetencí občanů v otázkách klimatické změny a udržitelného rozvoje")</f>
        <v>#N/A</v>
      </c>
      <c r="D554" s="71"/>
      <c r="E554" s="54"/>
      <c r="F554" s="73"/>
      <c r="G554" s="72"/>
      <c r="H554" s="72"/>
      <c r="I554" s="76"/>
      <c r="J554" s="73"/>
      <c r="K554" s="55"/>
      <c r="L554" s="81"/>
      <c r="M554" s="74"/>
    </row>
    <row r="555" spans="2:13" ht="45" customHeight="1" x14ac:dyDescent="0.35">
      <c r="B555" s="75"/>
      <c r="C555" s="70" t="e" cm="1">
        <f t="array" ref="C555">_xlfn.IFS(B555="KA_3_1","3.1 Podpora rozvoje občanské společnosti a občanské participace, důležitost voleb a podpora prvovoličství v souvislostech dějin 20. a 21. století",B555="KA_3_2","3.2 Dobrovolnictví a rozvoj mezigeneračního dialogu",B555="KA_3_3","3.3 Podpora zvyšování povědomí veřejnosti o fungování mezinárodních institucí a významu členství České republiky v nich",B555="KA_3_4","3.4 Podpora zvyšování mediální gramotnosti občanů a prevence nežádoucích důsledků manipulace",B555="KA_3_5","3.5 Podpora aktivit zaměřených na dovednosti a schopnosti občanů fungovat v současném světě a adekvátně reagovat v mimořádných situacích", B555="KA_3_6","3.6 Prevence nesnášenlivosti, xenofobie a rasismu",B555="KA_4_1","4.1 Zvyšování povědomí a podpora diskuze ke změně klimatu a energetiky v kontextu politiky EU",B555="KA_4_2","4.2 Aktivity zaměřené na lepší informovanost a rozvoj kompetencí občanů v otázkách klimatické změny a udržitelného rozvoje")</f>
        <v>#N/A</v>
      </c>
      <c r="D555" s="71"/>
      <c r="E555" s="54"/>
      <c r="F555" s="73"/>
      <c r="G555" s="72"/>
      <c r="H555" s="72"/>
      <c r="I555" s="76"/>
      <c r="J555" s="73"/>
      <c r="K555" s="55"/>
      <c r="L555" s="81"/>
      <c r="M555" s="74"/>
    </row>
    <row r="556" spans="2:13" ht="45" customHeight="1" x14ac:dyDescent="0.35">
      <c r="B556" s="75"/>
      <c r="C556" s="70" t="e" cm="1">
        <f t="array" ref="C556">_xlfn.IFS(B556="KA_3_1","3.1 Podpora rozvoje občanské společnosti a občanské participace, důležitost voleb a podpora prvovoličství v souvislostech dějin 20. a 21. století",B556="KA_3_2","3.2 Dobrovolnictví a rozvoj mezigeneračního dialogu",B556="KA_3_3","3.3 Podpora zvyšování povědomí veřejnosti o fungování mezinárodních institucí a významu členství České republiky v nich",B556="KA_3_4","3.4 Podpora zvyšování mediální gramotnosti občanů a prevence nežádoucích důsledků manipulace",B556="KA_3_5","3.5 Podpora aktivit zaměřených na dovednosti a schopnosti občanů fungovat v současném světě a adekvátně reagovat v mimořádných situacích", B556="KA_3_6","3.6 Prevence nesnášenlivosti, xenofobie a rasismu",B556="KA_4_1","4.1 Zvyšování povědomí a podpora diskuze ke změně klimatu a energetiky v kontextu politiky EU",B556="KA_4_2","4.2 Aktivity zaměřené na lepší informovanost a rozvoj kompetencí občanů v otázkách klimatické změny a udržitelného rozvoje")</f>
        <v>#N/A</v>
      </c>
      <c r="D556" s="71"/>
      <c r="E556" s="54"/>
      <c r="F556" s="73"/>
      <c r="G556" s="72"/>
      <c r="H556" s="72"/>
      <c r="I556" s="76"/>
      <c r="J556" s="73"/>
      <c r="K556" s="55"/>
      <c r="L556" s="81"/>
      <c r="M556" s="74"/>
    </row>
    <row r="557" spans="2:13" ht="45" customHeight="1" x14ac:dyDescent="0.35">
      <c r="B557" s="75"/>
      <c r="C557" s="70" t="e" cm="1">
        <f t="array" ref="C557">_xlfn.IFS(B557="KA_3_1","3.1 Podpora rozvoje občanské společnosti a občanské participace, důležitost voleb a podpora prvovoličství v souvislostech dějin 20. a 21. století",B557="KA_3_2","3.2 Dobrovolnictví a rozvoj mezigeneračního dialogu",B557="KA_3_3","3.3 Podpora zvyšování povědomí veřejnosti o fungování mezinárodních institucí a významu členství České republiky v nich",B557="KA_3_4","3.4 Podpora zvyšování mediální gramotnosti občanů a prevence nežádoucích důsledků manipulace",B557="KA_3_5","3.5 Podpora aktivit zaměřených na dovednosti a schopnosti občanů fungovat v současném světě a adekvátně reagovat v mimořádných situacích", B557="KA_3_6","3.6 Prevence nesnášenlivosti, xenofobie a rasismu",B557="KA_4_1","4.1 Zvyšování povědomí a podpora diskuze ke změně klimatu a energetiky v kontextu politiky EU",B557="KA_4_2","4.2 Aktivity zaměřené na lepší informovanost a rozvoj kompetencí občanů v otázkách klimatické změny a udržitelného rozvoje")</f>
        <v>#N/A</v>
      </c>
      <c r="D557" s="71"/>
      <c r="E557" s="54"/>
      <c r="F557" s="73"/>
      <c r="G557" s="72"/>
      <c r="H557" s="72"/>
      <c r="I557" s="76"/>
      <c r="J557" s="73"/>
      <c r="K557" s="55"/>
      <c r="L557" s="81"/>
      <c r="M557" s="74"/>
    </row>
    <row r="558" spans="2:13" ht="45" customHeight="1" x14ac:dyDescent="0.35">
      <c r="B558" s="75"/>
      <c r="C558" s="70" t="e" cm="1">
        <f t="array" ref="C558">_xlfn.IFS(B558="KA_3_1","3.1 Podpora rozvoje občanské společnosti a občanské participace, důležitost voleb a podpora prvovoličství v souvislostech dějin 20. a 21. století",B558="KA_3_2","3.2 Dobrovolnictví a rozvoj mezigeneračního dialogu",B558="KA_3_3","3.3 Podpora zvyšování povědomí veřejnosti o fungování mezinárodních institucí a významu členství České republiky v nich",B558="KA_3_4","3.4 Podpora zvyšování mediální gramotnosti občanů a prevence nežádoucích důsledků manipulace",B558="KA_3_5","3.5 Podpora aktivit zaměřených na dovednosti a schopnosti občanů fungovat v současném světě a adekvátně reagovat v mimořádných situacích", B558="KA_3_6","3.6 Prevence nesnášenlivosti, xenofobie a rasismu",B558="KA_4_1","4.1 Zvyšování povědomí a podpora diskuze ke změně klimatu a energetiky v kontextu politiky EU",B558="KA_4_2","4.2 Aktivity zaměřené na lepší informovanost a rozvoj kompetencí občanů v otázkách klimatické změny a udržitelného rozvoje")</f>
        <v>#N/A</v>
      </c>
      <c r="D558" s="71"/>
      <c r="E558" s="54"/>
      <c r="F558" s="73"/>
      <c r="G558" s="72"/>
      <c r="H558" s="72"/>
      <c r="I558" s="76"/>
      <c r="J558" s="73"/>
      <c r="K558" s="55"/>
      <c r="L558" s="81"/>
      <c r="M558" s="74"/>
    </row>
    <row r="559" spans="2:13" ht="45" customHeight="1" x14ac:dyDescent="0.35">
      <c r="B559" s="75"/>
      <c r="C559" s="70" t="e" cm="1">
        <f t="array" ref="C559">_xlfn.IFS(B559="KA_3_1","3.1 Podpora rozvoje občanské společnosti a občanské participace, důležitost voleb a podpora prvovoličství v souvislostech dějin 20. a 21. století",B559="KA_3_2","3.2 Dobrovolnictví a rozvoj mezigeneračního dialogu",B559="KA_3_3","3.3 Podpora zvyšování povědomí veřejnosti o fungování mezinárodních institucí a významu členství České republiky v nich",B559="KA_3_4","3.4 Podpora zvyšování mediální gramotnosti občanů a prevence nežádoucích důsledků manipulace",B559="KA_3_5","3.5 Podpora aktivit zaměřených na dovednosti a schopnosti občanů fungovat v současném světě a adekvátně reagovat v mimořádných situacích", B559="KA_3_6","3.6 Prevence nesnášenlivosti, xenofobie a rasismu",B559="KA_4_1","4.1 Zvyšování povědomí a podpora diskuze ke změně klimatu a energetiky v kontextu politiky EU",B559="KA_4_2","4.2 Aktivity zaměřené na lepší informovanost a rozvoj kompetencí občanů v otázkách klimatické změny a udržitelného rozvoje")</f>
        <v>#N/A</v>
      </c>
      <c r="D559" s="71"/>
      <c r="E559" s="54"/>
      <c r="F559" s="73"/>
      <c r="G559" s="72"/>
      <c r="H559" s="72"/>
      <c r="I559" s="76"/>
      <c r="J559" s="73"/>
      <c r="K559" s="55"/>
      <c r="L559" s="81"/>
      <c r="M559" s="74"/>
    </row>
    <row r="560" spans="2:13" ht="45" customHeight="1" x14ac:dyDescent="0.35">
      <c r="B560" s="75"/>
      <c r="C560" s="70" t="e" cm="1">
        <f t="array" ref="C560">_xlfn.IFS(B560="KA_3_1","3.1 Podpora rozvoje občanské společnosti a občanské participace, důležitost voleb a podpora prvovoličství v souvislostech dějin 20. a 21. století",B560="KA_3_2","3.2 Dobrovolnictví a rozvoj mezigeneračního dialogu",B560="KA_3_3","3.3 Podpora zvyšování povědomí veřejnosti o fungování mezinárodních institucí a významu členství České republiky v nich",B560="KA_3_4","3.4 Podpora zvyšování mediální gramotnosti občanů a prevence nežádoucích důsledků manipulace",B560="KA_3_5","3.5 Podpora aktivit zaměřených na dovednosti a schopnosti občanů fungovat v současném světě a adekvátně reagovat v mimořádných situacích", B560="KA_3_6","3.6 Prevence nesnášenlivosti, xenofobie a rasismu",B560="KA_4_1","4.1 Zvyšování povědomí a podpora diskuze ke změně klimatu a energetiky v kontextu politiky EU",B560="KA_4_2","4.2 Aktivity zaměřené na lepší informovanost a rozvoj kompetencí občanů v otázkách klimatické změny a udržitelného rozvoje")</f>
        <v>#N/A</v>
      </c>
      <c r="D560" s="71"/>
      <c r="E560" s="54"/>
      <c r="F560" s="73"/>
      <c r="G560" s="72"/>
      <c r="H560" s="72"/>
      <c r="I560" s="76"/>
      <c r="J560" s="73"/>
      <c r="K560" s="55"/>
      <c r="L560" s="81"/>
      <c r="M560" s="74"/>
    </row>
    <row r="561" spans="2:13" ht="45" customHeight="1" x14ac:dyDescent="0.35">
      <c r="B561" s="75"/>
      <c r="C561" s="70" t="e" cm="1">
        <f t="array" ref="C561">_xlfn.IFS(B561="KA_3_1","3.1 Podpora rozvoje občanské společnosti a občanské participace, důležitost voleb a podpora prvovoličství v souvislostech dějin 20. a 21. století",B561="KA_3_2","3.2 Dobrovolnictví a rozvoj mezigeneračního dialogu",B561="KA_3_3","3.3 Podpora zvyšování povědomí veřejnosti o fungování mezinárodních institucí a významu členství České republiky v nich",B561="KA_3_4","3.4 Podpora zvyšování mediální gramotnosti občanů a prevence nežádoucích důsledků manipulace",B561="KA_3_5","3.5 Podpora aktivit zaměřených na dovednosti a schopnosti občanů fungovat v současném světě a adekvátně reagovat v mimořádných situacích", B561="KA_3_6","3.6 Prevence nesnášenlivosti, xenofobie a rasismu",B561="KA_4_1","4.1 Zvyšování povědomí a podpora diskuze ke změně klimatu a energetiky v kontextu politiky EU",B561="KA_4_2","4.2 Aktivity zaměřené na lepší informovanost a rozvoj kompetencí občanů v otázkách klimatické změny a udržitelného rozvoje")</f>
        <v>#N/A</v>
      </c>
      <c r="D561" s="71"/>
      <c r="E561" s="54"/>
      <c r="F561" s="73"/>
      <c r="G561" s="72"/>
      <c r="H561" s="72"/>
      <c r="I561" s="76"/>
      <c r="J561" s="73"/>
      <c r="K561" s="55"/>
      <c r="L561" s="81"/>
      <c r="M561" s="74"/>
    </row>
    <row r="562" spans="2:13" ht="45" customHeight="1" x14ac:dyDescent="0.35">
      <c r="B562" s="75"/>
      <c r="C562" s="70" t="e" cm="1">
        <f t="array" ref="C562">_xlfn.IFS(B562="KA_3_1","3.1 Podpora rozvoje občanské společnosti a občanské participace, důležitost voleb a podpora prvovoličství v souvislostech dějin 20. a 21. století",B562="KA_3_2","3.2 Dobrovolnictví a rozvoj mezigeneračního dialogu",B562="KA_3_3","3.3 Podpora zvyšování povědomí veřejnosti o fungování mezinárodních institucí a významu členství České republiky v nich",B562="KA_3_4","3.4 Podpora zvyšování mediální gramotnosti občanů a prevence nežádoucích důsledků manipulace",B562="KA_3_5","3.5 Podpora aktivit zaměřených na dovednosti a schopnosti občanů fungovat v současném světě a adekvátně reagovat v mimořádných situacích", B562="KA_3_6","3.6 Prevence nesnášenlivosti, xenofobie a rasismu",B562="KA_4_1","4.1 Zvyšování povědomí a podpora diskuze ke změně klimatu a energetiky v kontextu politiky EU",B562="KA_4_2","4.2 Aktivity zaměřené na lepší informovanost a rozvoj kompetencí občanů v otázkách klimatické změny a udržitelného rozvoje")</f>
        <v>#N/A</v>
      </c>
      <c r="D562" s="71"/>
      <c r="E562" s="54"/>
      <c r="F562" s="73"/>
      <c r="G562" s="72"/>
      <c r="H562" s="72"/>
      <c r="I562" s="76"/>
      <c r="J562" s="73"/>
      <c r="K562" s="55"/>
      <c r="L562" s="81"/>
      <c r="M562" s="74"/>
    </row>
    <row r="563" spans="2:13" ht="45" customHeight="1" x14ac:dyDescent="0.35">
      <c r="B563" s="75"/>
      <c r="C563" s="70" t="e" cm="1">
        <f t="array" ref="C563">_xlfn.IFS(B563="KA_3_1","3.1 Podpora rozvoje občanské společnosti a občanské participace, důležitost voleb a podpora prvovoličství v souvislostech dějin 20. a 21. století",B563="KA_3_2","3.2 Dobrovolnictví a rozvoj mezigeneračního dialogu",B563="KA_3_3","3.3 Podpora zvyšování povědomí veřejnosti o fungování mezinárodních institucí a významu členství České republiky v nich",B563="KA_3_4","3.4 Podpora zvyšování mediální gramotnosti občanů a prevence nežádoucích důsledků manipulace",B563="KA_3_5","3.5 Podpora aktivit zaměřených na dovednosti a schopnosti občanů fungovat v současném světě a adekvátně reagovat v mimořádných situacích", B563="KA_3_6","3.6 Prevence nesnášenlivosti, xenofobie a rasismu",B563="KA_4_1","4.1 Zvyšování povědomí a podpora diskuze ke změně klimatu a energetiky v kontextu politiky EU",B563="KA_4_2","4.2 Aktivity zaměřené na lepší informovanost a rozvoj kompetencí občanů v otázkách klimatické změny a udržitelného rozvoje")</f>
        <v>#N/A</v>
      </c>
      <c r="D563" s="71"/>
      <c r="E563" s="54"/>
      <c r="F563" s="73"/>
      <c r="G563" s="72"/>
      <c r="H563" s="72"/>
      <c r="I563" s="76"/>
      <c r="J563" s="73"/>
      <c r="K563" s="55"/>
      <c r="L563" s="81"/>
      <c r="M563" s="74"/>
    </row>
    <row r="564" spans="2:13" ht="45" customHeight="1" x14ac:dyDescent="0.35">
      <c r="B564" s="75"/>
      <c r="C564" s="70" t="e" cm="1">
        <f t="array" ref="C564">_xlfn.IFS(B564="KA_3_1","3.1 Podpora rozvoje občanské společnosti a občanské participace, důležitost voleb a podpora prvovoličství v souvislostech dějin 20. a 21. století",B564="KA_3_2","3.2 Dobrovolnictví a rozvoj mezigeneračního dialogu",B564="KA_3_3","3.3 Podpora zvyšování povědomí veřejnosti o fungování mezinárodních institucí a významu členství České republiky v nich",B564="KA_3_4","3.4 Podpora zvyšování mediální gramotnosti občanů a prevence nežádoucích důsledků manipulace",B564="KA_3_5","3.5 Podpora aktivit zaměřených na dovednosti a schopnosti občanů fungovat v současném světě a adekvátně reagovat v mimořádných situacích", B564="KA_3_6","3.6 Prevence nesnášenlivosti, xenofobie a rasismu",B564="KA_4_1","4.1 Zvyšování povědomí a podpora diskuze ke změně klimatu a energetiky v kontextu politiky EU",B564="KA_4_2","4.2 Aktivity zaměřené na lepší informovanost a rozvoj kompetencí občanů v otázkách klimatické změny a udržitelného rozvoje")</f>
        <v>#N/A</v>
      </c>
      <c r="D564" s="71"/>
      <c r="E564" s="54"/>
      <c r="F564" s="73"/>
      <c r="G564" s="72"/>
      <c r="H564" s="72"/>
      <c r="I564" s="76"/>
      <c r="J564" s="73"/>
      <c r="K564" s="55"/>
      <c r="L564" s="81"/>
      <c r="M564" s="74"/>
    </row>
    <row r="565" spans="2:13" ht="45" customHeight="1" x14ac:dyDescent="0.35">
      <c r="B565" s="75"/>
      <c r="C565" s="70" t="e" cm="1">
        <f t="array" ref="C565">_xlfn.IFS(B565="KA_3_1","3.1 Podpora rozvoje občanské společnosti a občanské participace, důležitost voleb a podpora prvovoličství v souvislostech dějin 20. a 21. století",B565="KA_3_2","3.2 Dobrovolnictví a rozvoj mezigeneračního dialogu",B565="KA_3_3","3.3 Podpora zvyšování povědomí veřejnosti o fungování mezinárodních institucí a významu členství České republiky v nich",B565="KA_3_4","3.4 Podpora zvyšování mediální gramotnosti občanů a prevence nežádoucích důsledků manipulace",B565="KA_3_5","3.5 Podpora aktivit zaměřených na dovednosti a schopnosti občanů fungovat v současném světě a adekvátně reagovat v mimořádných situacích", B565="KA_3_6","3.6 Prevence nesnášenlivosti, xenofobie a rasismu",B565="KA_4_1","4.1 Zvyšování povědomí a podpora diskuze ke změně klimatu a energetiky v kontextu politiky EU",B565="KA_4_2","4.2 Aktivity zaměřené na lepší informovanost a rozvoj kompetencí občanů v otázkách klimatické změny a udržitelného rozvoje")</f>
        <v>#N/A</v>
      </c>
      <c r="D565" s="71"/>
      <c r="E565" s="54"/>
      <c r="F565" s="73"/>
      <c r="G565" s="72"/>
      <c r="H565" s="72"/>
      <c r="I565" s="76"/>
      <c r="J565" s="73"/>
      <c r="K565" s="55"/>
      <c r="L565" s="81"/>
      <c r="M565" s="74"/>
    </row>
    <row r="566" spans="2:13" ht="45" customHeight="1" x14ac:dyDescent="0.35">
      <c r="B566" s="75"/>
      <c r="C566" s="70" t="e" cm="1">
        <f t="array" ref="C566">_xlfn.IFS(B566="KA_3_1","3.1 Podpora rozvoje občanské společnosti a občanské participace, důležitost voleb a podpora prvovoličství v souvislostech dějin 20. a 21. století",B566="KA_3_2","3.2 Dobrovolnictví a rozvoj mezigeneračního dialogu",B566="KA_3_3","3.3 Podpora zvyšování povědomí veřejnosti o fungování mezinárodních institucí a významu členství České republiky v nich",B566="KA_3_4","3.4 Podpora zvyšování mediální gramotnosti občanů a prevence nežádoucích důsledků manipulace",B566="KA_3_5","3.5 Podpora aktivit zaměřených na dovednosti a schopnosti občanů fungovat v současném světě a adekvátně reagovat v mimořádných situacích", B566="KA_3_6","3.6 Prevence nesnášenlivosti, xenofobie a rasismu",B566="KA_4_1","4.1 Zvyšování povědomí a podpora diskuze ke změně klimatu a energetiky v kontextu politiky EU",B566="KA_4_2","4.2 Aktivity zaměřené na lepší informovanost a rozvoj kompetencí občanů v otázkách klimatické změny a udržitelného rozvoje")</f>
        <v>#N/A</v>
      </c>
      <c r="D566" s="71"/>
      <c r="E566" s="54"/>
      <c r="F566" s="73"/>
      <c r="G566" s="72"/>
      <c r="H566" s="72"/>
      <c r="I566" s="76"/>
      <c r="J566" s="73"/>
      <c r="K566" s="55"/>
      <c r="L566" s="81"/>
      <c r="M566" s="74"/>
    </row>
    <row r="567" spans="2:13" ht="45" customHeight="1" x14ac:dyDescent="0.35">
      <c r="B567" s="75"/>
      <c r="C567" s="70" t="e" cm="1">
        <f t="array" ref="C567">_xlfn.IFS(B567="KA_3_1","3.1 Podpora rozvoje občanské společnosti a občanské participace, důležitost voleb a podpora prvovoličství v souvislostech dějin 20. a 21. století",B567="KA_3_2","3.2 Dobrovolnictví a rozvoj mezigeneračního dialogu",B567="KA_3_3","3.3 Podpora zvyšování povědomí veřejnosti o fungování mezinárodních institucí a významu členství České republiky v nich",B567="KA_3_4","3.4 Podpora zvyšování mediální gramotnosti občanů a prevence nežádoucích důsledků manipulace",B567="KA_3_5","3.5 Podpora aktivit zaměřených na dovednosti a schopnosti občanů fungovat v současném světě a adekvátně reagovat v mimořádných situacích", B567="KA_3_6","3.6 Prevence nesnášenlivosti, xenofobie a rasismu",B567="KA_4_1","4.1 Zvyšování povědomí a podpora diskuze ke změně klimatu a energetiky v kontextu politiky EU",B567="KA_4_2","4.2 Aktivity zaměřené na lepší informovanost a rozvoj kompetencí občanů v otázkách klimatické změny a udržitelného rozvoje")</f>
        <v>#N/A</v>
      </c>
      <c r="D567" s="71"/>
      <c r="E567" s="54"/>
      <c r="F567" s="73"/>
      <c r="G567" s="72"/>
      <c r="H567" s="72"/>
      <c r="I567" s="76"/>
      <c r="J567" s="73"/>
      <c r="K567" s="55"/>
      <c r="L567" s="81"/>
      <c r="M567" s="74"/>
    </row>
    <row r="568" spans="2:13" ht="45" customHeight="1" x14ac:dyDescent="0.35">
      <c r="B568" s="75"/>
      <c r="C568" s="70" t="e" cm="1">
        <f t="array" ref="C568">_xlfn.IFS(B568="KA_3_1","3.1 Podpora rozvoje občanské společnosti a občanské participace, důležitost voleb a podpora prvovoličství v souvislostech dějin 20. a 21. století",B568="KA_3_2","3.2 Dobrovolnictví a rozvoj mezigeneračního dialogu",B568="KA_3_3","3.3 Podpora zvyšování povědomí veřejnosti o fungování mezinárodních institucí a významu členství České republiky v nich",B568="KA_3_4","3.4 Podpora zvyšování mediální gramotnosti občanů a prevence nežádoucích důsledků manipulace",B568="KA_3_5","3.5 Podpora aktivit zaměřených na dovednosti a schopnosti občanů fungovat v současném světě a adekvátně reagovat v mimořádných situacích", B568="KA_3_6","3.6 Prevence nesnášenlivosti, xenofobie a rasismu",B568="KA_4_1","4.1 Zvyšování povědomí a podpora diskuze ke změně klimatu a energetiky v kontextu politiky EU",B568="KA_4_2","4.2 Aktivity zaměřené na lepší informovanost a rozvoj kompetencí občanů v otázkách klimatické změny a udržitelného rozvoje")</f>
        <v>#N/A</v>
      </c>
      <c r="D568" s="71"/>
      <c r="E568" s="54"/>
      <c r="F568" s="73"/>
      <c r="G568" s="72"/>
      <c r="H568" s="72"/>
      <c r="I568" s="76"/>
      <c r="J568" s="73"/>
      <c r="K568" s="55"/>
      <c r="L568" s="81"/>
      <c r="M568" s="74"/>
    </row>
    <row r="569" spans="2:13" ht="45" customHeight="1" x14ac:dyDescent="0.35">
      <c r="B569" s="75"/>
      <c r="C569" s="70" t="e" cm="1">
        <f t="array" ref="C569">_xlfn.IFS(B569="KA_3_1","3.1 Podpora rozvoje občanské společnosti a občanské participace, důležitost voleb a podpora prvovoličství v souvislostech dějin 20. a 21. století",B569="KA_3_2","3.2 Dobrovolnictví a rozvoj mezigeneračního dialogu",B569="KA_3_3","3.3 Podpora zvyšování povědomí veřejnosti o fungování mezinárodních institucí a významu členství České republiky v nich",B569="KA_3_4","3.4 Podpora zvyšování mediální gramotnosti občanů a prevence nežádoucích důsledků manipulace",B569="KA_3_5","3.5 Podpora aktivit zaměřených na dovednosti a schopnosti občanů fungovat v současném světě a adekvátně reagovat v mimořádných situacích", B569="KA_3_6","3.6 Prevence nesnášenlivosti, xenofobie a rasismu",B569="KA_4_1","4.1 Zvyšování povědomí a podpora diskuze ke změně klimatu a energetiky v kontextu politiky EU",B569="KA_4_2","4.2 Aktivity zaměřené na lepší informovanost a rozvoj kompetencí občanů v otázkách klimatické změny a udržitelného rozvoje")</f>
        <v>#N/A</v>
      </c>
      <c r="D569" s="71"/>
      <c r="E569" s="54"/>
      <c r="F569" s="73"/>
      <c r="G569" s="72"/>
      <c r="H569" s="72"/>
      <c r="I569" s="76"/>
      <c r="J569" s="73"/>
      <c r="K569" s="55"/>
      <c r="L569" s="81"/>
      <c r="M569" s="74"/>
    </row>
    <row r="570" spans="2:13" ht="45" customHeight="1" x14ac:dyDescent="0.35">
      <c r="B570" s="75"/>
      <c r="C570" s="70" t="e" cm="1">
        <f t="array" ref="C570">_xlfn.IFS(B570="KA_3_1","3.1 Podpora rozvoje občanské společnosti a občanské participace, důležitost voleb a podpora prvovoličství v souvislostech dějin 20. a 21. století",B570="KA_3_2","3.2 Dobrovolnictví a rozvoj mezigeneračního dialogu",B570="KA_3_3","3.3 Podpora zvyšování povědomí veřejnosti o fungování mezinárodních institucí a významu členství České republiky v nich",B570="KA_3_4","3.4 Podpora zvyšování mediální gramotnosti občanů a prevence nežádoucích důsledků manipulace",B570="KA_3_5","3.5 Podpora aktivit zaměřených na dovednosti a schopnosti občanů fungovat v současném světě a adekvátně reagovat v mimořádných situacích", B570="KA_3_6","3.6 Prevence nesnášenlivosti, xenofobie a rasismu",B570="KA_4_1","4.1 Zvyšování povědomí a podpora diskuze ke změně klimatu a energetiky v kontextu politiky EU",B570="KA_4_2","4.2 Aktivity zaměřené na lepší informovanost a rozvoj kompetencí občanů v otázkách klimatické změny a udržitelného rozvoje")</f>
        <v>#N/A</v>
      </c>
      <c r="D570" s="71"/>
      <c r="E570" s="54"/>
      <c r="F570" s="73"/>
      <c r="G570" s="72"/>
      <c r="H570" s="72"/>
      <c r="I570" s="76"/>
      <c r="J570" s="73"/>
      <c r="K570" s="55"/>
      <c r="L570" s="81"/>
      <c r="M570" s="74"/>
    </row>
    <row r="571" spans="2:13" ht="45" customHeight="1" x14ac:dyDescent="0.35">
      <c r="B571" s="75"/>
      <c r="C571" s="70" t="e" cm="1">
        <f t="array" ref="C571">_xlfn.IFS(B571="KA_3_1","3.1 Podpora rozvoje občanské společnosti a občanské participace, důležitost voleb a podpora prvovoličství v souvislostech dějin 20. a 21. století",B571="KA_3_2","3.2 Dobrovolnictví a rozvoj mezigeneračního dialogu",B571="KA_3_3","3.3 Podpora zvyšování povědomí veřejnosti o fungování mezinárodních institucí a významu členství České republiky v nich",B571="KA_3_4","3.4 Podpora zvyšování mediální gramotnosti občanů a prevence nežádoucích důsledků manipulace",B571="KA_3_5","3.5 Podpora aktivit zaměřených na dovednosti a schopnosti občanů fungovat v současném světě a adekvátně reagovat v mimořádných situacích", B571="KA_3_6","3.6 Prevence nesnášenlivosti, xenofobie a rasismu",B571="KA_4_1","4.1 Zvyšování povědomí a podpora diskuze ke změně klimatu a energetiky v kontextu politiky EU",B571="KA_4_2","4.2 Aktivity zaměřené na lepší informovanost a rozvoj kompetencí občanů v otázkách klimatické změny a udržitelného rozvoje")</f>
        <v>#N/A</v>
      </c>
      <c r="D571" s="71"/>
      <c r="E571" s="54"/>
      <c r="F571" s="73"/>
      <c r="G571" s="72"/>
      <c r="H571" s="72"/>
      <c r="I571" s="76"/>
      <c r="J571" s="73"/>
      <c r="K571" s="55"/>
      <c r="L571" s="81"/>
      <c r="M571" s="74"/>
    </row>
    <row r="572" spans="2:13" ht="45" customHeight="1" x14ac:dyDescent="0.35">
      <c r="B572" s="75"/>
      <c r="C572" s="70" t="e" cm="1">
        <f t="array" ref="C572">_xlfn.IFS(B572="KA_3_1","3.1 Podpora rozvoje občanské společnosti a občanské participace, důležitost voleb a podpora prvovoličství v souvislostech dějin 20. a 21. století",B572="KA_3_2","3.2 Dobrovolnictví a rozvoj mezigeneračního dialogu",B572="KA_3_3","3.3 Podpora zvyšování povědomí veřejnosti o fungování mezinárodních institucí a významu členství České republiky v nich",B572="KA_3_4","3.4 Podpora zvyšování mediální gramotnosti občanů a prevence nežádoucích důsledků manipulace",B572="KA_3_5","3.5 Podpora aktivit zaměřených na dovednosti a schopnosti občanů fungovat v současném světě a adekvátně reagovat v mimořádných situacích", B572="KA_3_6","3.6 Prevence nesnášenlivosti, xenofobie a rasismu",B572="KA_4_1","4.1 Zvyšování povědomí a podpora diskuze ke změně klimatu a energetiky v kontextu politiky EU",B572="KA_4_2","4.2 Aktivity zaměřené na lepší informovanost a rozvoj kompetencí občanů v otázkách klimatické změny a udržitelného rozvoje")</f>
        <v>#N/A</v>
      </c>
      <c r="D572" s="71"/>
      <c r="E572" s="54"/>
      <c r="F572" s="73"/>
      <c r="G572" s="72"/>
      <c r="H572" s="72"/>
      <c r="I572" s="76"/>
      <c r="J572" s="73"/>
      <c r="K572" s="55"/>
      <c r="L572" s="81"/>
      <c r="M572" s="74"/>
    </row>
    <row r="573" spans="2:13" ht="45" customHeight="1" x14ac:dyDescent="0.35">
      <c r="B573" s="75"/>
      <c r="C573" s="70" t="e" cm="1">
        <f t="array" ref="C573">_xlfn.IFS(B573="KA_3_1","3.1 Podpora rozvoje občanské společnosti a občanské participace, důležitost voleb a podpora prvovoličství v souvislostech dějin 20. a 21. století",B573="KA_3_2","3.2 Dobrovolnictví a rozvoj mezigeneračního dialogu",B573="KA_3_3","3.3 Podpora zvyšování povědomí veřejnosti o fungování mezinárodních institucí a významu členství České republiky v nich",B573="KA_3_4","3.4 Podpora zvyšování mediální gramotnosti občanů a prevence nežádoucích důsledků manipulace",B573="KA_3_5","3.5 Podpora aktivit zaměřených na dovednosti a schopnosti občanů fungovat v současném světě a adekvátně reagovat v mimořádných situacích", B573="KA_3_6","3.6 Prevence nesnášenlivosti, xenofobie a rasismu",B573="KA_4_1","4.1 Zvyšování povědomí a podpora diskuze ke změně klimatu a energetiky v kontextu politiky EU",B573="KA_4_2","4.2 Aktivity zaměřené na lepší informovanost a rozvoj kompetencí občanů v otázkách klimatické změny a udržitelného rozvoje")</f>
        <v>#N/A</v>
      </c>
      <c r="D573" s="71"/>
      <c r="E573" s="54"/>
      <c r="F573" s="73"/>
      <c r="G573" s="72"/>
      <c r="H573" s="72"/>
      <c r="I573" s="76"/>
      <c r="J573" s="73"/>
      <c r="K573" s="55"/>
      <c r="L573" s="81"/>
      <c r="M573" s="74"/>
    </row>
    <row r="574" spans="2:13" ht="45" customHeight="1" x14ac:dyDescent="0.35">
      <c r="B574" s="75"/>
      <c r="C574" s="70" t="e" cm="1">
        <f t="array" ref="C574">_xlfn.IFS(B574="KA_3_1","3.1 Podpora rozvoje občanské společnosti a občanské participace, důležitost voleb a podpora prvovoličství v souvislostech dějin 20. a 21. století",B574="KA_3_2","3.2 Dobrovolnictví a rozvoj mezigeneračního dialogu",B574="KA_3_3","3.3 Podpora zvyšování povědomí veřejnosti o fungování mezinárodních institucí a významu členství České republiky v nich",B574="KA_3_4","3.4 Podpora zvyšování mediální gramotnosti občanů a prevence nežádoucích důsledků manipulace",B574="KA_3_5","3.5 Podpora aktivit zaměřených na dovednosti a schopnosti občanů fungovat v současném světě a adekvátně reagovat v mimořádných situacích", B574="KA_3_6","3.6 Prevence nesnášenlivosti, xenofobie a rasismu",B574="KA_4_1","4.1 Zvyšování povědomí a podpora diskuze ke změně klimatu a energetiky v kontextu politiky EU",B574="KA_4_2","4.2 Aktivity zaměřené na lepší informovanost a rozvoj kompetencí občanů v otázkách klimatické změny a udržitelného rozvoje")</f>
        <v>#N/A</v>
      </c>
      <c r="D574" s="71"/>
      <c r="E574" s="54"/>
      <c r="F574" s="73"/>
      <c r="G574" s="72"/>
      <c r="H574" s="72"/>
      <c r="I574" s="76"/>
      <c r="J574" s="73"/>
      <c r="K574" s="55"/>
      <c r="L574" s="81"/>
      <c r="M574" s="74"/>
    </row>
    <row r="575" spans="2:13" ht="45" customHeight="1" x14ac:dyDescent="0.35">
      <c r="B575" s="75"/>
      <c r="C575" s="70" t="e" cm="1">
        <f t="array" ref="C575">_xlfn.IFS(B575="KA_3_1","3.1 Podpora rozvoje občanské společnosti a občanské participace, důležitost voleb a podpora prvovoličství v souvislostech dějin 20. a 21. století",B575="KA_3_2","3.2 Dobrovolnictví a rozvoj mezigeneračního dialogu",B575="KA_3_3","3.3 Podpora zvyšování povědomí veřejnosti o fungování mezinárodních institucí a významu členství České republiky v nich",B575="KA_3_4","3.4 Podpora zvyšování mediální gramotnosti občanů a prevence nežádoucích důsledků manipulace",B575="KA_3_5","3.5 Podpora aktivit zaměřených na dovednosti a schopnosti občanů fungovat v současném světě a adekvátně reagovat v mimořádných situacích", B575="KA_3_6","3.6 Prevence nesnášenlivosti, xenofobie a rasismu",B575="KA_4_1","4.1 Zvyšování povědomí a podpora diskuze ke změně klimatu a energetiky v kontextu politiky EU",B575="KA_4_2","4.2 Aktivity zaměřené na lepší informovanost a rozvoj kompetencí občanů v otázkách klimatické změny a udržitelného rozvoje")</f>
        <v>#N/A</v>
      </c>
      <c r="D575" s="71"/>
      <c r="E575" s="54"/>
      <c r="F575" s="73"/>
      <c r="G575" s="72"/>
      <c r="H575" s="72"/>
      <c r="I575" s="76"/>
      <c r="J575" s="73"/>
      <c r="K575" s="55"/>
      <c r="L575" s="81"/>
      <c r="M575" s="74"/>
    </row>
    <row r="576" spans="2:13" ht="45" customHeight="1" x14ac:dyDescent="0.35">
      <c r="B576" s="75"/>
      <c r="C576" s="70" t="e" cm="1">
        <f t="array" ref="C576">_xlfn.IFS(B576="KA_3_1","3.1 Podpora rozvoje občanské společnosti a občanské participace, důležitost voleb a podpora prvovoličství v souvislostech dějin 20. a 21. století",B576="KA_3_2","3.2 Dobrovolnictví a rozvoj mezigeneračního dialogu",B576="KA_3_3","3.3 Podpora zvyšování povědomí veřejnosti o fungování mezinárodních institucí a významu členství České republiky v nich",B576="KA_3_4","3.4 Podpora zvyšování mediální gramotnosti občanů a prevence nežádoucích důsledků manipulace",B576="KA_3_5","3.5 Podpora aktivit zaměřených na dovednosti a schopnosti občanů fungovat v současném světě a adekvátně reagovat v mimořádných situacích", B576="KA_3_6","3.6 Prevence nesnášenlivosti, xenofobie a rasismu",B576="KA_4_1","4.1 Zvyšování povědomí a podpora diskuze ke změně klimatu a energetiky v kontextu politiky EU",B576="KA_4_2","4.2 Aktivity zaměřené na lepší informovanost a rozvoj kompetencí občanů v otázkách klimatické změny a udržitelného rozvoje")</f>
        <v>#N/A</v>
      </c>
      <c r="D576" s="71"/>
      <c r="E576" s="54"/>
      <c r="F576" s="73"/>
      <c r="G576" s="72"/>
      <c r="H576" s="72"/>
      <c r="I576" s="76"/>
      <c r="J576" s="73"/>
      <c r="K576" s="55"/>
      <c r="L576" s="81"/>
      <c r="M576" s="74"/>
    </row>
    <row r="577" spans="2:13" ht="45" customHeight="1" x14ac:dyDescent="0.35">
      <c r="B577" s="75"/>
      <c r="C577" s="70" t="e" cm="1">
        <f t="array" ref="C577">_xlfn.IFS(B577="KA_3_1","3.1 Podpora rozvoje občanské společnosti a občanské participace, důležitost voleb a podpora prvovoličství v souvislostech dějin 20. a 21. století",B577="KA_3_2","3.2 Dobrovolnictví a rozvoj mezigeneračního dialogu",B577="KA_3_3","3.3 Podpora zvyšování povědomí veřejnosti o fungování mezinárodních institucí a významu členství České republiky v nich",B577="KA_3_4","3.4 Podpora zvyšování mediální gramotnosti občanů a prevence nežádoucích důsledků manipulace",B577="KA_3_5","3.5 Podpora aktivit zaměřených na dovednosti a schopnosti občanů fungovat v současném světě a adekvátně reagovat v mimořádných situacích", B577="KA_3_6","3.6 Prevence nesnášenlivosti, xenofobie a rasismu",B577="KA_4_1","4.1 Zvyšování povědomí a podpora diskuze ke změně klimatu a energetiky v kontextu politiky EU",B577="KA_4_2","4.2 Aktivity zaměřené na lepší informovanost a rozvoj kompetencí občanů v otázkách klimatické změny a udržitelného rozvoje")</f>
        <v>#N/A</v>
      </c>
      <c r="D577" s="71"/>
      <c r="E577" s="54"/>
      <c r="F577" s="73"/>
      <c r="G577" s="72"/>
      <c r="H577" s="72"/>
      <c r="I577" s="76"/>
      <c r="J577" s="73"/>
      <c r="K577" s="55"/>
      <c r="L577" s="81"/>
      <c r="M577" s="74"/>
    </row>
    <row r="578" spans="2:13" ht="45" customHeight="1" x14ac:dyDescent="0.35">
      <c r="B578" s="75"/>
      <c r="C578" s="70" t="e" cm="1">
        <f t="array" ref="C578">_xlfn.IFS(B578="KA_3_1","3.1 Podpora rozvoje občanské společnosti a občanské participace, důležitost voleb a podpora prvovoličství v souvislostech dějin 20. a 21. století",B578="KA_3_2","3.2 Dobrovolnictví a rozvoj mezigeneračního dialogu",B578="KA_3_3","3.3 Podpora zvyšování povědomí veřejnosti o fungování mezinárodních institucí a významu členství České republiky v nich",B578="KA_3_4","3.4 Podpora zvyšování mediální gramotnosti občanů a prevence nežádoucích důsledků manipulace",B578="KA_3_5","3.5 Podpora aktivit zaměřených na dovednosti a schopnosti občanů fungovat v současném světě a adekvátně reagovat v mimořádných situacích", B578="KA_3_6","3.6 Prevence nesnášenlivosti, xenofobie a rasismu",B578="KA_4_1","4.1 Zvyšování povědomí a podpora diskuze ke změně klimatu a energetiky v kontextu politiky EU",B578="KA_4_2","4.2 Aktivity zaměřené na lepší informovanost a rozvoj kompetencí občanů v otázkách klimatické změny a udržitelného rozvoje")</f>
        <v>#N/A</v>
      </c>
      <c r="D578" s="71"/>
      <c r="E578" s="54"/>
      <c r="F578" s="73"/>
      <c r="G578" s="72"/>
      <c r="H578" s="72"/>
      <c r="I578" s="76"/>
      <c r="J578" s="73"/>
      <c r="K578" s="55"/>
      <c r="L578" s="81"/>
      <c r="M578" s="74"/>
    </row>
    <row r="579" spans="2:13" ht="45" customHeight="1" x14ac:dyDescent="0.35">
      <c r="B579" s="75"/>
      <c r="C579" s="70" t="e" cm="1">
        <f t="array" ref="C579">_xlfn.IFS(B579="KA_3_1","3.1 Podpora rozvoje občanské společnosti a občanské participace, důležitost voleb a podpora prvovoličství v souvislostech dějin 20. a 21. století",B579="KA_3_2","3.2 Dobrovolnictví a rozvoj mezigeneračního dialogu",B579="KA_3_3","3.3 Podpora zvyšování povědomí veřejnosti o fungování mezinárodních institucí a významu členství České republiky v nich",B579="KA_3_4","3.4 Podpora zvyšování mediální gramotnosti občanů a prevence nežádoucích důsledků manipulace",B579="KA_3_5","3.5 Podpora aktivit zaměřených na dovednosti a schopnosti občanů fungovat v současném světě a adekvátně reagovat v mimořádných situacích", B579="KA_3_6","3.6 Prevence nesnášenlivosti, xenofobie a rasismu",B579="KA_4_1","4.1 Zvyšování povědomí a podpora diskuze ke změně klimatu a energetiky v kontextu politiky EU",B579="KA_4_2","4.2 Aktivity zaměřené na lepší informovanost a rozvoj kompetencí občanů v otázkách klimatické změny a udržitelného rozvoje")</f>
        <v>#N/A</v>
      </c>
      <c r="D579" s="71"/>
      <c r="E579" s="54"/>
      <c r="F579" s="73"/>
      <c r="G579" s="72"/>
      <c r="H579" s="72"/>
      <c r="I579" s="76"/>
      <c r="J579" s="73"/>
      <c r="K579" s="55"/>
      <c r="L579" s="81"/>
      <c r="M579" s="74"/>
    </row>
    <row r="580" spans="2:13" ht="45" customHeight="1" x14ac:dyDescent="0.35">
      <c r="B580" s="75"/>
      <c r="C580" s="70" t="e" cm="1">
        <f t="array" ref="C580">_xlfn.IFS(B580="KA_3_1","3.1 Podpora rozvoje občanské společnosti a občanské participace, důležitost voleb a podpora prvovoličství v souvislostech dějin 20. a 21. století",B580="KA_3_2","3.2 Dobrovolnictví a rozvoj mezigeneračního dialogu",B580="KA_3_3","3.3 Podpora zvyšování povědomí veřejnosti o fungování mezinárodních institucí a významu členství České republiky v nich",B580="KA_3_4","3.4 Podpora zvyšování mediální gramotnosti občanů a prevence nežádoucích důsledků manipulace",B580="KA_3_5","3.5 Podpora aktivit zaměřených na dovednosti a schopnosti občanů fungovat v současném světě a adekvátně reagovat v mimořádných situacích", B580="KA_3_6","3.6 Prevence nesnášenlivosti, xenofobie a rasismu",B580="KA_4_1","4.1 Zvyšování povědomí a podpora diskuze ke změně klimatu a energetiky v kontextu politiky EU",B580="KA_4_2","4.2 Aktivity zaměřené na lepší informovanost a rozvoj kompetencí občanů v otázkách klimatické změny a udržitelného rozvoje")</f>
        <v>#N/A</v>
      </c>
      <c r="D580" s="71"/>
      <c r="E580" s="54"/>
      <c r="F580" s="73"/>
      <c r="G580" s="72"/>
      <c r="H580" s="72"/>
      <c r="I580" s="76"/>
      <c r="J580" s="73"/>
      <c r="K580" s="55"/>
      <c r="L580" s="81"/>
      <c r="M580" s="74"/>
    </row>
    <row r="581" spans="2:13" ht="45" customHeight="1" x14ac:dyDescent="0.35">
      <c r="B581" s="75"/>
      <c r="C581" s="70" t="e" cm="1">
        <f t="array" ref="C581">_xlfn.IFS(B581="KA_3_1","3.1 Podpora rozvoje občanské společnosti a občanské participace, důležitost voleb a podpora prvovoličství v souvislostech dějin 20. a 21. století",B581="KA_3_2","3.2 Dobrovolnictví a rozvoj mezigeneračního dialogu",B581="KA_3_3","3.3 Podpora zvyšování povědomí veřejnosti o fungování mezinárodních institucí a významu členství České republiky v nich",B581="KA_3_4","3.4 Podpora zvyšování mediální gramotnosti občanů a prevence nežádoucích důsledků manipulace",B581="KA_3_5","3.5 Podpora aktivit zaměřených na dovednosti a schopnosti občanů fungovat v současném světě a adekvátně reagovat v mimořádných situacích", B581="KA_3_6","3.6 Prevence nesnášenlivosti, xenofobie a rasismu",B581="KA_4_1","4.1 Zvyšování povědomí a podpora diskuze ke změně klimatu a energetiky v kontextu politiky EU",B581="KA_4_2","4.2 Aktivity zaměřené na lepší informovanost a rozvoj kompetencí občanů v otázkách klimatické změny a udržitelného rozvoje")</f>
        <v>#N/A</v>
      </c>
      <c r="D581" s="71"/>
      <c r="E581" s="54"/>
      <c r="F581" s="73"/>
      <c r="G581" s="72"/>
      <c r="H581" s="72"/>
      <c r="I581" s="76"/>
      <c r="J581" s="73"/>
      <c r="K581" s="55"/>
      <c r="L581" s="81"/>
      <c r="M581" s="74"/>
    </row>
    <row r="582" spans="2:13" ht="45" customHeight="1" x14ac:dyDescent="0.35">
      <c r="B582" s="75"/>
      <c r="C582" s="70" t="e" cm="1">
        <f t="array" ref="C582">_xlfn.IFS(B582="KA_3_1","3.1 Podpora rozvoje občanské společnosti a občanské participace, důležitost voleb a podpora prvovoličství v souvislostech dějin 20. a 21. století",B582="KA_3_2","3.2 Dobrovolnictví a rozvoj mezigeneračního dialogu",B582="KA_3_3","3.3 Podpora zvyšování povědomí veřejnosti o fungování mezinárodních institucí a významu členství České republiky v nich",B582="KA_3_4","3.4 Podpora zvyšování mediální gramotnosti občanů a prevence nežádoucích důsledků manipulace",B582="KA_3_5","3.5 Podpora aktivit zaměřených na dovednosti a schopnosti občanů fungovat v současném světě a adekvátně reagovat v mimořádných situacích", B582="KA_3_6","3.6 Prevence nesnášenlivosti, xenofobie a rasismu",B582="KA_4_1","4.1 Zvyšování povědomí a podpora diskuze ke změně klimatu a energetiky v kontextu politiky EU",B582="KA_4_2","4.2 Aktivity zaměřené na lepší informovanost a rozvoj kompetencí občanů v otázkách klimatické změny a udržitelného rozvoje")</f>
        <v>#N/A</v>
      </c>
      <c r="D582" s="71"/>
      <c r="E582" s="54"/>
      <c r="F582" s="73"/>
      <c r="G582" s="72"/>
      <c r="H582" s="72"/>
      <c r="I582" s="76"/>
      <c r="J582" s="73"/>
      <c r="K582" s="55"/>
      <c r="L582" s="81"/>
      <c r="M582" s="74"/>
    </row>
    <row r="583" spans="2:13" ht="45" customHeight="1" x14ac:dyDescent="0.35">
      <c r="B583" s="75"/>
      <c r="C583" s="70" t="e" cm="1">
        <f t="array" ref="C583">_xlfn.IFS(B583="KA_3_1","3.1 Podpora rozvoje občanské společnosti a občanské participace, důležitost voleb a podpora prvovoličství v souvislostech dějin 20. a 21. století",B583="KA_3_2","3.2 Dobrovolnictví a rozvoj mezigeneračního dialogu",B583="KA_3_3","3.3 Podpora zvyšování povědomí veřejnosti o fungování mezinárodních institucí a významu členství České republiky v nich",B583="KA_3_4","3.4 Podpora zvyšování mediální gramotnosti občanů a prevence nežádoucích důsledků manipulace",B583="KA_3_5","3.5 Podpora aktivit zaměřených na dovednosti a schopnosti občanů fungovat v současném světě a adekvátně reagovat v mimořádných situacích", B583="KA_3_6","3.6 Prevence nesnášenlivosti, xenofobie a rasismu",B583="KA_4_1","4.1 Zvyšování povědomí a podpora diskuze ke změně klimatu a energetiky v kontextu politiky EU",B583="KA_4_2","4.2 Aktivity zaměřené na lepší informovanost a rozvoj kompetencí občanů v otázkách klimatické změny a udržitelného rozvoje")</f>
        <v>#N/A</v>
      </c>
      <c r="D583" s="71"/>
      <c r="E583" s="54"/>
      <c r="F583" s="73"/>
      <c r="G583" s="72"/>
      <c r="H583" s="72"/>
      <c r="I583" s="76"/>
      <c r="J583" s="73"/>
      <c r="K583" s="55"/>
      <c r="L583" s="81"/>
      <c r="M583" s="74"/>
    </row>
    <row r="584" spans="2:13" ht="45" customHeight="1" x14ac:dyDescent="0.35">
      <c r="B584" s="75"/>
      <c r="C584" s="70" t="e" cm="1">
        <f t="array" ref="C584">_xlfn.IFS(B584="KA_3_1","3.1 Podpora rozvoje občanské společnosti a občanské participace, důležitost voleb a podpora prvovoličství v souvislostech dějin 20. a 21. století",B584="KA_3_2","3.2 Dobrovolnictví a rozvoj mezigeneračního dialogu",B584="KA_3_3","3.3 Podpora zvyšování povědomí veřejnosti o fungování mezinárodních institucí a významu členství České republiky v nich",B584="KA_3_4","3.4 Podpora zvyšování mediální gramotnosti občanů a prevence nežádoucích důsledků manipulace",B584="KA_3_5","3.5 Podpora aktivit zaměřených na dovednosti a schopnosti občanů fungovat v současném světě a adekvátně reagovat v mimořádných situacích", B584="KA_3_6","3.6 Prevence nesnášenlivosti, xenofobie a rasismu",B584="KA_4_1","4.1 Zvyšování povědomí a podpora diskuze ke změně klimatu a energetiky v kontextu politiky EU",B584="KA_4_2","4.2 Aktivity zaměřené na lepší informovanost a rozvoj kompetencí občanů v otázkách klimatické změny a udržitelného rozvoje")</f>
        <v>#N/A</v>
      </c>
      <c r="D584" s="71"/>
      <c r="E584" s="54"/>
      <c r="F584" s="73"/>
      <c r="G584" s="72"/>
      <c r="H584" s="72"/>
      <c r="I584" s="76"/>
      <c r="J584" s="73"/>
      <c r="K584" s="55"/>
      <c r="L584" s="81"/>
      <c r="M584" s="74"/>
    </row>
    <row r="585" spans="2:13" ht="45" customHeight="1" x14ac:dyDescent="0.35">
      <c r="B585" s="75"/>
      <c r="C585" s="70" t="e" cm="1">
        <f t="array" ref="C585">_xlfn.IFS(B585="KA_3_1","3.1 Podpora rozvoje občanské společnosti a občanské participace, důležitost voleb a podpora prvovoličství v souvislostech dějin 20. a 21. století",B585="KA_3_2","3.2 Dobrovolnictví a rozvoj mezigeneračního dialogu",B585="KA_3_3","3.3 Podpora zvyšování povědomí veřejnosti o fungování mezinárodních institucí a významu členství České republiky v nich",B585="KA_3_4","3.4 Podpora zvyšování mediální gramotnosti občanů a prevence nežádoucích důsledků manipulace",B585="KA_3_5","3.5 Podpora aktivit zaměřených na dovednosti a schopnosti občanů fungovat v současném světě a adekvátně reagovat v mimořádných situacích", B585="KA_3_6","3.6 Prevence nesnášenlivosti, xenofobie a rasismu",B585="KA_4_1","4.1 Zvyšování povědomí a podpora diskuze ke změně klimatu a energetiky v kontextu politiky EU",B585="KA_4_2","4.2 Aktivity zaměřené na lepší informovanost a rozvoj kompetencí občanů v otázkách klimatické změny a udržitelného rozvoje")</f>
        <v>#N/A</v>
      </c>
      <c r="D585" s="71"/>
      <c r="E585" s="54"/>
      <c r="F585" s="73"/>
      <c r="G585" s="72"/>
      <c r="H585" s="72"/>
      <c r="I585" s="76"/>
      <c r="J585" s="73"/>
      <c r="K585" s="55"/>
      <c r="L585" s="81"/>
      <c r="M585" s="74"/>
    </row>
    <row r="586" spans="2:13" ht="45" customHeight="1" x14ac:dyDescent="0.35">
      <c r="B586" s="75"/>
      <c r="C586" s="70" t="e" cm="1">
        <f t="array" ref="C586">_xlfn.IFS(B586="KA_3_1","3.1 Podpora rozvoje občanské společnosti a občanské participace, důležitost voleb a podpora prvovoličství v souvislostech dějin 20. a 21. století",B586="KA_3_2","3.2 Dobrovolnictví a rozvoj mezigeneračního dialogu",B586="KA_3_3","3.3 Podpora zvyšování povědomí veřejnosti o fungování mezinárodních institucí a významu členství České republiky v nich",B586="KA_3_4","3.4 Podpora zvyšování mediální gramotnosti občanů a prevence nežádoucích důsledků manipulace",B586="KA_3_5","3.5 Podpora aktivit zaměřených na dovednosti a schopnosti občanů fungovat v současném světě a adekvátně reagovat v mimořádných situacích", B586="KA_3_6","3.6 Prevence nesnášenlivosti, xenofobie a rasismu",B586="KA_4_1","4.1 Zvyšování povědomí a podpora diskuze ke změně klimatu a energetiky v kontextu politiky EU",B586="KA_4_2","4.2 Aktivity zaměřené na lepší informovanost a rozvoj kompetencí občanů v otázkách klimatické změny a udržitelného rozvoje")</f>
        <v>#N/A</v>
      </c>
      <c r="D586" s="71"/>
      <c r="E586" s="54"/>
      <c r="F586" s="73"/>
      <c r="G586" s="72"/>
      <c r="H586" s="72"/>
      <c r="I586" s="76"/>
      <c r="J586" s="73"/>
      <c r="K586" s="55"/>
      <c r="L586" s="81"/>
      <c r="M586" s="74"/>
    </row>
    <row r="587" spans="2:13" ht="45" customHeight="1" x14ac:dyDescent="0.35">
      <c r="B587" s="75"/>
      <c r="C587" s="70" t="e" cm="1">
        <f t="array" ref="C587">_xlfn.IFS(B587="KA_3_1","3.1 Podpora rozvoje občanské společnosti a občanské participace, důležitost voleb a podpora prvovoličství v souvislostech dějin 20. a 21. století",B587="KA_3_2","3.2 Dobrovolnictví a rozvoj mezigeneračního dialogu",B587="KA_3_3","3.3 Podpora zvyšování povědomí veřejnosti o fungování mezinárodních institucí a významu členství České republiky v nich",B587="KA_3_4","3.4 Podpora zvyšování mediální gramotnosti občanů a prevence nežádoucích důsledků manipulace",B587="KA_3_5","3.5 Podpora aktivit zaměřených na dovednosti a schopnosti občanů fungovat v současném světě a adekvátně reagovat v mimořádných situacích", B587="KA_3_6","3.6 Prevence nesnášenlivosti, xenofobie a rasismu",B587="KA_4_1","4.1 Zvyšování povědomí a podpora diskuze ke změně klimatu a energetiky v kontextu politiky EU",B587="KA_4_2","4.2 Aktivity zaměřené na lepší informovanost a rozvoj kompetencí občanů v otázkách klimatické změny a udržitelného rozvoje")</f>
        <v>#N/A</v>
      </c>
      <c r="D587" s="71"/>
      <c r="E587" s="54"/>
      <c r="F587" s="73"/>
      <c r="G587" s="72"/>
      <c r="H587" s="72"/>
      <c r="I587" s="76"/>
      <c r="J587" s="73"/>
      <c r="K587" s="55"/>
      <c r="L587" s="81"/>
      <c r="M587" s="74"/>
    </row>
    <row r="588" spans="2:13" ht="45" customHeight="1" x14ac:dyDescent="0.35">
      <c r="B588" s="75"/>
      <c r="C588" s="70" t="e" cm="1">
        <f t="array" ref="C588">_xlfn.IFS(B588="KA_3_1","3.1 Podpora rozvoje občanské společnosti a občanské participace, důležitost voleb a podpora prvovoličství v souvislostech dějin 20. a 21. století",B588="KA_3_2","3.2 Dobrovolnictví a rozvoj mezigeneračního dialogu",B588="KA_3_3","3.3 Podpora zvyšování povědomí veřejnosti o fungování mezinárodních institucí a významu členství České republiky v nich",B588="KA_3_4","3.4 Podpora zvyšování mediální gramotnosti občanů a prevence nežádoucích důsledků manipulace",B588="KA_3_5","3.5 Podpora aktivit zaměřených na dovednosti a schopnosti občanů fungovat v současném světě a adekvátně reagovat v mimořádných situacích", B588="KA_3_6","3.6 Prevence nesnášenlivosti, xenofobie a rasismu",B588="KA_4_1","4.1 Zvyšování povědomí a podpora diskuze ke změně klimatu a energetiky v kontextu politiky EU",B588="KA_4_2","4.2 Aktivity zaměřené na lepší informovanost a rozvoj kompetencí občanů v otázkách klimatické změny a udržitelného rozvoje")</f>
        <v>#N/A</v>
      </c>
      <c r="D588" s="71"/>
      <c r="E588" s="54"/>
      <c r="F588" s="73"/>
      <c r="G588" s="72"/>
      <c r="H588" s="72"/>
      <c r="I588" s="76"/>
      <c r="J588" s="73"/>
      <c r="K588" s="55"/>
      <c r="L588" s="81"/>
      <c r="M588" s="74"/>
    </row>
    <row r="589" spans="2:13" ht="45" customHeight="1" x14ac:dyDescent="0.35">
      <c r="B589" s="75"/>
      <c r="C589" s="70" t="e" cm="1">
        <f t="array" ref="C589">_xlfn.IFS(B589="KA_3_1","3.1 Podpora rozvoje občanské společnosti a občanské participace, důležitost voleb a podpora prvovoličství v souvislostech dějin 20. a 21. století",B589="KA_3_2","3.2 Dobrovolnictví a rozvoj mezigeneračního dialogu",B589="KA_3_3","3.3 Podpora zvyšování povědomí veřejnosti o fungování mezinárodních institucí a významu členství České republiky v nich",B589="KA_3_4","3.4 Podpora zvyšování mediální gramotnosti občanů a prevence nežádoucích důsledků manipulace",B589="KA_3_5","3.5 Podpora aktivit zaměřených na dovednosti a schopnosti občanů fungovat v současném světě a adekvátně reagovat v mimořádných situacích", B589="KA_3_6","3.6 Prevence nesnášenlivosti, xenofobie a rasismu",B589="KA_4_1","4.1 Zvyšování povědomí a podpora diskuze ke změně klimatu a energetiky v kontextu politiky EU",B589="KA_4_2","4.2 Aktivity zaměřené na lepší informovanost a rozvoj kompetencí občanů v otázkách klimatické změny a udržitelného rozvoje")</f>
        <v>#N/A</v>
      </c>
      <c r="D589" s="71"/>
      <c r="E589" s="54"/>
      <c r="F589" s="73"/>
      <c r="G589" s="72"/>
      <c r="H589" s="72"/>
      <c r="I589" s="76"/>
      <c r="J589" s="73"/>
      <c r="K589" s="55"/>
      <c r="L589" s="81"/>
      <c r="M589" s="74"/>
    </row>
    <row r="590" spans="2:13" ht="45" customHeight="1" x14ac:dyDescent="0.35">
      <c r="B590" s="75"/>
      <c r="C590" s="70" t="e" cm="1">
        <f t="array" ref="C590">_xlfn.IFS(B590="KA_3_1","3.1 Podpora rozvoje občanské společnosti a občanské participace, důležitost voleb a podpora prvovoličství v souvislostech dějin 20. a 21. století",B590="KA_3_2","3.2 Dobrovolnictví a rozvoj mezigeneračního dialogu",B590="KA_3_3","3.3 Podpora zvyšování povědomí veřejnosti o fungování mezinárodních institucí a významu členství České republiky v nich",B590="KA_3_4","3.4 Podpora zvyšování mediální gramotnosti občanů a prevence nežádoucích důsledků manipulace",B590="KA_3_5","3.5 Podpora aktivit zaměřených na dovednosti a schopnosti občanů fungovat v současném světě a adekvátně reagovat v mimořádných situacích", B590="KA_3_6","3.6 Prevence nesnášenlivosti, xenofobie a rasismu",B590="KA_4_1","4.1 Zvyšování povědomí a podpora diskuze ke změně klimatu a energetiky v kontextu politiky EU",B590="KA_4_2","4.2 Aktivity zaměřené na lepší informovanost a rozvoj kompetencí občanů v otázkách klimatické změny a udržitelného rozvoje")</f>
        <v>#N/A</v>
      </c>
      <c r="D590" s="71"/>
      <c r="E590" s="54"/>
      <c r="F590" s="73"/>
      <c r="G590" s="72"/>
      <c r="H590" s="72"/>
      <c r="I590" s="76"/>
      <c r="J590" s="73"/>
      <c r="K590" s="55"/>
      <c r="L590" s="81"/>
      <c r="M590" s="74"/>
    </row>
    <row r="591" spans="2:13" ht="45" customHeight="1" x14ac:dyDescent="0.35">
      <c r="B591" s="75"/>
      <c r="C591" s="70" t="e" cm="1">
        <f t="array" ref="C591">_xlfn.IFS(B591="KA_3_1","3.1 Podpora rozvoje občanské společnosti a občanské participace, důležitost voleb a podpora prvovoličství v souvislostech dějin 20. a 21. století",B591="KA_3_2","3.2 Dobrovolnictví a rozvoj mezigeneračního dialogu",B591="KA_3_3","3.3 Podpora zvyšování povědomí veřejnosti o fungování mezinárodních institucí a významu členství České republiky v nich",B591="KA_3_4","3.4 Podpora zvyšování mediální gramotnosti občanů a prevence nežádoucích důsledků manipulace",B591="KA_3_5","3.5 Podpora aktivit zaměřených na dovednosti a schopnosti občanů fungovat v současném světě a adekvátně reagovat v mimořádných situacích", B591="KA_3_6","3.6 Prevence nesnášenlivosti, xenofobie a rasismu",B591="KA_4_1","4.1 Zvyšování povědomí a podpora diskuze ke změně klimatu a energetiky v kontextu politiky EU",B591="KA_4_2","4.2 Aktivity zaměřené na lepší informovanost a rozvoj kompetencí občanů v otázkách klimatické změny a udržitelného rozvoje")</f>
        <v>#N/A</v>
      </c>
      <c r="D591" s="71"/>
      <c r="E591" s="54"/>
      <c r="F591" s="73"/>
      <c r="G591" s="72"/>
      <c r="H591" s="72"/>
      <c r="I591" s="76"/>
      <c r="J591" s="73"/>
      <c r="K591" s="55"/>
      <c r="L591" s="81"/>
      <c r="M591" s="74"/>
    </row>
    <row r="592" spans="2:13" ht="45" customHeight="1" x14ac:dyDescent="0.35">
      <c r="B592" s="75"/>
      <c r="C592" s="70" t="e" cm="1">
        <f t="array" ref="C592">_xlfn.IFS(B592="KA_3_1","3.1 Podpora rozvoje občanské společnosti a občanské participace, důležitost voleb a podpora prvovoličství v souvislostech dějin 20. a 21. století",B592="KA_3_2","3.2 Dobrovolnictví a rozvoj mezigeneračního dialogu",B592="KA_3_3","3.3 Podpora zvyšování povědomí veřejnosti o fungování mezinárodních institucí a významu členství České republiky v nich",B592="KA_3_4","3.4 Podpora zvyšování mediální gramotnosti občanů a prevence nežádoucích důsledků manipulace",B592="KA_3_5","3.5 Podpora aktivit zaměřených na dovednosti a schopnosti občanů fungovat v současném světě a adekvátně reagovat v mimořádných situacích", B592="KA_3_6","3.6 Prevence nesnášenlivosti, xenofobie a rasismu",B592="KA_4_1","4.1 Zvyšování povědomí a podpora diskuze ke změně klimatu a energetiky v kontextu politiky EU",B592="KA_4_2","4.2 Aktivity zaměřené na lepší informovanost a rozvoj kompetencí občanů v otázkách klimatické změny a udržitelného rozvoje")</f>
        <v>#N/A</v>
      </c>
      <c r="D592" s="71"/>
      <c r="E592" s="54"/>
      <c r="F592" s="73"/>
      <c r="G592" s="72"/>
      <c r="H592" s="72"/>
      <c r="I592" s="76"/>
      <c r="J592" s="73"/>
      <c r="K592" s="55"/>
      <c r="L592" s="81"/>
      <c r="M592" s="74"/>
    </row>
    <row r="593" spans="2:13" ht="45" customHeight="1" x14ac:dyDescent="0.35">
      <c r="B593" s="75"/>
      <c r="C593" s="70" t="e" cm="1">
        <f t="array" ref="C593">_xlfn.IFS(B593="KA_3_1","3.1 Podpora rozvoje občanské společnosti a občanské participace, důležitost voleb a podpora prvovoličství v souvislostech dějin 20. a 21. století",B593="KA_3_2","3.2 Dobrovolnictví a rozvoj mezigeneračního dialogu",B593="KA_3_3","3.3 Podpora zvyšování povědomí veřejnosti o fungování mezinárodních institucí a významu členství České republiky v nich",B593="KA_3_4","3.4 Podpora zvyšování mediální gramotnosti občanů a prevence nežádoucích důsledků manipulace",B593="KA_3_5","3.5 Podpora aktivit zaměřených na dovednosti a schopnosti občanů fungovat v současném světě a adekvátně reagovat v mimořádných situacích", B593="KA_3_6","3.6 Prevence nesnášenlivosti, xenofobie a rasismu",B593="KA_4_1","4.1 Zvyšování povědomí a podpora diskuze ke změně klimatu a energetiky v kontextu politiky EU",B593="KA_4_2","4.2 Aktivity zaměřené na lepší informovanost a rozvoj kompetencí občanů v otázkách klimatické změny a udržitelného rozvoje")</f>
        <v>#N/A</v>
      </c>
      <c r="D593" s="71"/>
      <c r="E593" s="54"/>
      <c r="F593" s="73"/>
      <c r="G593" s="72"/>
      <c r="H593" s="72"/>
      <c r="I593" s="76"/>
      <c r="J593" s="73"/>
      <c r="K593" s="55"/>
      <c r="L593" s="81"/>
      <c r="M593" s="74"/>
    </row>
    <row r="594" spans="2:13" ht="45" customHeight="1" x14ac:dyDescent="0.35">
      <c r="B594" s="75"/>
      <c r="C594" s="70" t="e" cm="1">
        <f t="array" ref="C594">_xlfn.IFS(B594="KA_3_1","3.1 Podpora rozvoje občanské společnosti a občanské participace, důležitost voleb a podpora prvovoličství v souvislostech dějin 20. a 21. století",B594="KA_3_2","3.2 Dobrovolnictví a rozvoj mezigeneračního dialogu",B594="KA_3_3","3.3 Podpora zvyšování povědomí veřejnosti o fungování mezinárodních institucí a významu členství České republiky v nich",B594="KA_3_4","3.4 Podpora zvyšování mediální gramotnosti občanů a prevence nežádoucích důsledků manipulace",B594="KA_3_5","3.5 Podpora aktivit zaměřených na dovednosti a schopnosti občanů fungovat v současném světě a adekvátně reagovat v mimořádných situacích", B594="KA_3_6","3.6 Prevence nesnášenlivosti, xenofobie a rasismu",B594="KA_4_1","4.1 Zvyšování povědomí a podpora diskuze ke změně klimatu a energetiky v kontextu politiky EU",B594="KA_4_2","4.2 Aktivity zaměřené na lepší informovanost a rozvoj kompetencí občanů v otázkách klimatické změny a udržitelného rozvoje")</f>
        <v>#N/A</v>
      </c>
      <c r="D594" s="71"/>
      <c r="E594" s="54"/>
      <c r="F594" s="73"/>
      <c r="G594" s="72"/>
      <c r="H594" s="72"/>
      <c r="I594" s="76"/>
      <c r="J594" s="73"/>
      <c r="K594" s="55"/>
      <c r="L594" s="81"/>
      <c r="M594" s="74"/>
    </row>
    <row r="595" spans="2:13" ht="45" customHeight="1" x14ac:dyDescent="0.35">
      <c r="B595" s="75"/>
      <c r="C595" s="70" t="e" cm="1">
        <f t="array" ref="C595">_xlfn.IFS(B595="KA_3_1","3.1 Podpora rozvoje občanské společnosti a občanské participace, důležitost voleb a podpora prvovoličství v souvislostech dějin 20. a 21. století",B595="KA_3_2","3.2 Dobrovolnictví a rozvoj mezigeneračního dialogu",B595="KA_3_3","3.3 Podpora zvyšování povědomí veřejnosti o fungování mezinárodních institucí a významu členství České republiky v nich",B595="KA_3_4","3.4 Podpora zvyšování mediální gramotnosti občanů a prevence nežádoucích důsledků manipulace",B595="KA_3_5","3.5 Podpora aktivit zaměřených na dovednosti a schopnosti občanů fungovat v současném světě a adekvátně reagovat v mimořádných situacích", B595="KA_3_6","3.6 Prevence nesnášenlivosti, xenofobie a rasismu",B595="KA_4_1","4.1 Zvyšování povědomí a podpora diskuze ke změně klimatu a energetiky v kontextu politiky EU",B595="KA_4_2","4.2 Aktivity zaměřené na lepší informovanost a rozvoj kompetencí občanů v otázkách klimatické změny a udržitelného rozvoje")</f>
        <v>#N/A</v>
      </c>
      <c r="D595" s="71"/>
      <c r="E595" s="54"/>
      <c r="F595" s="73"/>
      <c r="G595" s="72"/>
      <c r="H595" s="72"/>
      <c r="I595" s="76"/>
      <c r="J595" s="73"/>
      <c r="K595" s="55"/>
      <c r="L595" s="81"/>
      <c r="M595" s="74"/>
    </row>
    <row r="596" spans="2:13" ht="45" customHeight="1" x14ac:dyDescent="0.35">
      <c r="B596" s="75"/>
      <c r="C596" s="70" t="e" cm="1">
        <f t="array" ref="C596">_xlfn.IFS(B596="KA_3_1","3.1 Podpora rozvoje občanské společnosti a občanské participace, důležitost voleb a podpora prvovoličství v souvislostech dějin 20. a 21. století",B596="KA_3_2","3.2 Dobrovolnictví a rozvoj mezigeneračního dialogu",B596="KA_3_3","3.3 Podpora zvyšování povědomí veřejnosti o fungování mezinárodních institucí a významu členství České republiky v nich",B596="KA_3_4","3.4 Podpora zvyšování mediální gramotnosti občanů a prevence nežádoucích důsledků manipulace",B596="KA_3_5","3.5 Podpora aktivit zaměřených na dovednosti a schopnosti občanů fungovat v současném světě a adekvátně reagovat v mimořádných situacích", B596="KA_3_6","3.6 Prevence nesnášenlivosti, xenofobie a rasismu",B596="KA_4_1","4.1 Zvyšování povědomí a podpora diskuze ke změně klimatu a energetiky v kontextu politiky EU",B596="KA_4_2","4.2 Aktivity zaměřené na lepší informovanost a rozvoj kompetencí občanů v otázkách klimatické změny a udržitelného rozvoje")</f>
        <v>#N/A</v>
      </c>
      <c r="D596" s="71"/>
      <c r="E596" s="54"/>
      <c r="F596" s="73"/>
      <c r="G596" s="72"/>
      <c r="H596" s="72"/>
      <c r="I596" s="76"/>
      <c r="J596" s="73"/>
      <c r="K596" s="55"/>
      <c r="L596" s="81"/>
      <c r="M596" s="74"/>
    </row>
    <row r="597" spans="2:13" ht="45" customHeight="1" x14ac:dyDescent="0.35">
      <c r="B597" s="75"/>
      <c r="C597" s="70" t="e" cm="1">
        <f t="array" ref="C597">_xlfn.IFS(B597="KA_3_1","3.1 Podpora rozvoje občanské společnosti a občanské participace, důležitost voleb a podpora prvovoličství v souvislostech dějin 20. a 21. století",B597="KA_3_2","3.2 Dobrovolnictví a rozvoj mezigeneračního dialogu",B597="KA_3_3","3.3 Podpora zvyšování povědomí veřejnosti o fungování mezinárodních institucí a významu členství České republiky v nich",B597="KA_3_4","3.4 Podpora zvyšování mediální gramotnosti občanů a prevence nežádoucích důsledků manipulace",B597="KA_3_5","3.5 Podpora aktivit zaměřených na dovednosti a schopnosti občanů fungovat v současném světě a adekvátně reagovat v mimořádných situacích", B597="KA_3_6","3.6 Prevence nesnášenlivosti, xenofobie a rasismu",B597="KA_4_1","4.1 Zvyšování povědomí a podpora diskuze ke změně klimatu a energetiky v kontextu politiky EU",B597="KA_4_2","4.2 Aktivity zaměřené na lepší informovanost a rozvoj kompetencí občanů v otázkách klimatické změny a udržitelného rozvoje")</f>
        <v>#N/A</v>
      </c>
      <c r="D597" s="71"/>
      <c r="E597" s="54"/>
      <c r="F597" s="73"/>
      <c r="G597" s="72"/>
      <c r="H597" s="72"/>
      <c r="I597" s="76"/>
      <c r="J597" s="73"/>
      <c r="K597" s="55"/>
      <c r="L597" s="81"/>
      <c r="M597" s="74"/>
    </row>
    <row r="598" spans="2:13" ht="45" customHeight="1" x14ac:dyDescent="0.35">
      <c r="B598" s="75"/>
      <c r="C598" s="70" t="e" cm="1">
        <f t="array" ref="C598">_xlfn.IFS(B598="KA_3_1","3.1 Podpora rozvoje občanské společnosti a občanské participace, důležitost voleb a podpora prvovoličství v souvislostech dějin 20. a 21. století",B598="KA_3_2","3.2 Dobrovolnictví a rozvoj mezigeneračního dialogu",B598="KA_3_3","3.3 Podpora zvyšování povědomí veřejnosti o fungování mezinárodních institucí a významu členství České republiky v nich",B598="KA_3_4","3.4 Podpora zvyšování mediální gramotnosti občanů a prevence nežádoucích důsledků manipulace",B598="KA_3_5","3.5 Podpora aktivit zaměřených na dovednosti a schopnosti občanů fungovat v současném světě a adekvátně reagovat v mimořádných situacích", B598="KA_3_6","3.6 Prevence nesnášenlivosti, xenofobie a rasismu",B598="KA_4_1","4.1 Zvyšování povědomí a podpora diskuze ke změně klimatu a energetiky v kontextu politiky EU",B598="KA_4_2","4.2 Aktivity zaměřené na lepší informovanost a rozvoj kompetencí občanů v otázkách klimatické změny a udržitelného rozvoje")</f>
        <v>#N/A</v>
      </c>
      <c r="D598" s="71"/>
      <c r="E598" s="54"/>
      <c r="F598" s="73"/>
      <c r="G598" s="72"/>
      <c r="H598" s="72"/>
      <c r="I598" s="76"/>
      <c r="J598" s="73"/>
      <c r="K598" s="55"/>
      <c r="L598" s="81"/>
      <c r="M598" s="74"/>
    </row>
    <row r="599" spans="2:13" ht="45" customHeight="1" x14ac:dyDescent="0.35">
      <c r="B599" s="75"/>
      <c r="C599" s="70" t="e" cm="1">
        <f t="array" ref="C599">_xlfn.IFS(B599="KA_3_1","3.1 Podpora rozvoje občanské společnosti a občanské participace, důležitost voleb a podpora prvovoličství v souvislostech dějin 20. a 21. století",B599="KA_3_2","3.2 Dobrovolnictví a rozvoj mezigeneračního dialogu",B599="KA_3_3","3.3 Podpora zvyšování povědomí veřejnosti o fungování mezinárodních institucí a významu členství České republiky v nich",B599="KA_3_4","3.4 Podpora zvyšování mediální gramotnosti občanů a prevence nežádoucích důsledků manipulace",B599="KA_3_5","3.5 Podpora aktivit zaměřených na dovednosti a schopnosti občanů fungovat v současném světě a adekvátně reagovat v mimořádných situacích", B599="KA_3_6","3.6 Prevence nesnášenlivosti, xenofobie a rasismu",B599="KA_4_1","4.1 Zvyšování povědomí a podpora diskuze ke změně klimatu a energetiky v kontextu politiky EU",B599="KA_4_2","4.2 Aktivity zaměřené na lepší informovanost a rozvoj kompetencí občanů v otázkách klimatické změny a udržitelného rozvoje")</f>
        <v>#N/A</v>
      </c>
      <c r="D599" s="71"/>
      <c r="E599" s="54"/>
      <c r="F599" s="73"/>
      <c r="G599" s="72"/>
      <c r="H599" s="72"/>
      <c r="I599" s="76"/>
      <c r="J599" s="73"/>
      <c r="K599" s="55"/>
      <c r="L599" s="81"/>
      <c r="M599" s="74"/>
    </row>
    <row r="600" spans="2:13" ht="45" customHeight="1" x14ac:dyDescent="0.35">
      <c r="B600" s="75"/>
      <c r="C600" s="70" t="e" cm="1">
        <f t="array" ref="C600">_xlfn.IFS(B600="KA_3_1","3.1 Podpora rozvoje občanské společnosti a občanské participace, důležitost voleb a podpora prvovoličství v souvislostech dějin 20. a 21. století",B600="KA_3_2","3.2 Dobrovolnictví a rozvoj mezigeneračního dialogu",B600="KA_3_3","3.3 Podpora zvyšování povědomí veřejnosti o fungování mezinárodních institucí a významu členství České republiky v nich",B600="KA_3_4","3.4 Podpora zvyšování mediální gramotnosti občanů a prevence nežádoucích důsledků manipulace",B600="KA_3_5","3.5 Podpora aktivit zaměřených na dovednosti a schopnosti občanů fungovat v současném světě a adekvátně reagovat v mimořádných situacích", B600="KA_3_6","3.6 Prevence nesnášenlivosti, xenofobie a rasismu",B600="KA_4_1","4.1 Zvyšování povědomí a podpora diskuze ke změně klimatu a energetiky v kontextu politiky EU",B600="KA_4_2","4.2 Aktivity zaměřené na lepší informovanost a rozvoj kompetencí občanů v otázkách klimatické změny a udržitelného rozvoje")</f>
        <v>#N/A</v>
      </c>
      <c r="D600" s="71"/>
      <c r="E600" s="54"/>
      <c r="F600" s="73"/>
      <c r="G600" s="72"/>
      <c r="H600" s="72"/>
      <c r="I600" s="76"/>
      <c r="J600" s="73"/>
      <c r="K600" s="55"/>
      <c r="L600" s="81"/>
      <c r="M600" s="74"/>
    </row>
    <row r="601" spans="2:13" ht="45" customHeight="1" x14ac:dyDescent="0.35">
      <c r="B601" s="75"/>
      <c r="C601" s="70" t="e" cm="1">
        <f t="array" ref="C601">_xlfn.IFS(B601="KA_3_1","3.1 Podpora rozvoje občanské společnosti a občanské participace, důležitost voleb a podpora prvovoličství v souvislostech dějin 20. a 21. století",B601="KA_3_2","3.2 Dobrovolnictví a rozvoj mezigeneračního dialogu",B601="KA_3_3","3.3 Podpora zvyšování povědomí veřejnosti o fungování mezinárodních institucí a významu členství České republiky v nich",B601="KA_3_4","3.4 Podpora zvyšování mediální gramotnosti občanů a prevence nežádoucích důsledků manipulace",B601="KA_3_5","3.5 Podpora aktivit zaměřených na dovednosti a schopnosti občanů fungovat v současném světě a adekvátně reagovat v mimořádných situacích", B601="KA_3_6","3.6 Prevence nesnášenlivosti, xenofobie a rasismu",B601="KA_4_1","4.1 Zvyšování povědomí a podpora diskuze ke změně klimatu a energetiky v kontextu politiky EU",B601="KA_4_2","4.2 Aktivity zaměřené na lepší informovanost a rozvoj kompetencí občanů v otázkách klimatické změny a udržitelného rozvoje")</f>
        <v>#N/A</v>
      </c>
      <c r="D601" s="71"/>
      <c r="E601" s="54"/>
      <c r="F601" s="73"/>
      <c r="G601" s="72"/>
      <c r="H601" s="72"/>
      <c r="I601" s="76"/>
      <c r="J601" s="73"/>
      <c r="K601" s="55"/>
      <c r="L601" s="81"/>
      <c r="M601" s="74"/>
    </row>
    <row r="602" spans="2:13" ht="45" customHeight="1" x14ac:dyDescent="0.35">
      <c r="B602" s="75"/>
      <c r="C602" s="70" t="e" cm="1">
        <f t="array" ref="C602">_xlfn.IFS(B602="KA_3_1","3.1 Podpora rozvoje občanské společnosti a občanské participace, důležitost voleb a podpora prvovoličství v souvislostech dějin 20. a 21. století",B602="KA_3_2","3.2 Dobrovolnictví a rozvoj mezigeneračního dialogu",B602="KA_3_3","3.3 Podpora zvyšování povědomí veřejnosti o fungování mezinárodních institucí a významu členství České republiky v nich",B602="KA_3_4","3.4 Podpora zvyšování mediální gramotnosti občanů a prevence nežádoucích důsledků manipulace",B602="KA_3_5","3.5 Podpora aktivit zaměřených na dovednosti a schopnosti občanů fungovat v současném světě a adekvátně reagovat v mimořádných situacích", B602="KA_3_6","3.6 Prevence nesnášenlivosti, xenofobie a rasismu",B602="KA_4_1","4.1 Zvyšování povědomí a podpora diskuze ke změně klimatu a energetiky v kontextu politiky EU",B602="KA_4_2","4.2 Aktivity zaměřené na lepší informovanost a rozvoj kompetencí občanů v otázkách klimatické změny a udržitelného rozvoje")</f>
        <v>#N/A</v>
      </c>
      <c r="D602" s="71"/>
      <c r="E602" s="54"/>
      <c r="F602" s="73"/>
      <c r="G602" s="72"/>
      <c r="H602" s="72"/>
      <c r="I602" s="76"/>
      <c r="J602" s="73"/>
      <c r="K602" s="55"/>
      <c r="L602" s="81"/>
      <c r="M602" s="74"/>
    </row>
    <row r="603" spans="2:13" ht="45" customHeight="1" x14ac:dyDescent="0.35">
      <c r="B603" s="75"/>
      <c r="C603" s="70" t="e" cm="1">
        <f t="array" ref="C603">_xlfn.IFS(B603="KA_3_1","3.1 Podpora rozvoje občanské společnosti a občanské participace, důležitost voleb a podpora prvovoličství v souvislostech dějin 20. a 21. století",B603="KA_3_2","3.2 Dobrovolnictví a rozvoj mezigeneračního dialogu",B603="KA_3_3","3.3 Podpora zvyšování povědomí veřejnosti o fungování mezinárodních institucí a významu členství České republiky v nich",B603="KA_3_4","3.4 Podpora zvyšování mediální gramotnosti občanů a prevence nežádoucích důsledků manipulace",B603="KA_3_5","3.5 Podpora aktivit zaměřených na dovednosti a schopnosti občanů fungovat v současném světě a adekvátně reagovat v mimořádných situacích", B603="KA_3_6","3.6 Prevence nesnášenlivosti, xenofobie a rasismu",B603="KA_4_1","4.1 Zvyšování povědomí a podpora diskuze ke změně klimatu a energetiky v kontextu politiky EU",B603="KA_4_2","4.2 Aktivity zaměřené na lepší informovanost a rozvoj kompetencí občanů v otázkách klimatické změny a udržitelného rozvoje")</f>
        <v>#N/A</v>
      </c>
      <c r="D603" s="71"/>
      <c r="E603" s="54"/>
      <c r="F603" s="73"/>
      <c r="G603" s="72"/>
      <c r="H603" s="72"/>
      <c r="I603" s="76"/>
      <c r="J603" s="73"/>
      <c r="K603" s="55"/>
      <c r="L603" s="81"/>
      <c r="M603" s="74"/>
    </row>
    <row r="604" spans="2:13" ht="45" customHeight="1" x14ac:dyDescent="0.35">
      <c r="B604" s="75"/>
      <c r="C604" s="70" t="e" cm="1">
        <f t="array" ref="C604">_xlfn.IFS(B604="KA_3_1","3.1 Podpora rozvoje občanské společnosti a občanské participace, důležitost voleb a podpora prvovoličství v souvislostech dějin 20. a 21. století",B604="KA_3_2","3.2 Dobrovolnictví a rozvoj mezigeneračního dialogu",B604="KA_3_3","3.3 Podpora zvyšování povědomí veřejnosti o fungování mezinárodních institucí a významu členství České republiky v nich",B604="KA_3_4","3.4 Podpora zvyšování mediální gramotnosti občanů a prevence nežádoucích důsledků manipulace",B604="KA_3_5","3.5 Podpora aktivit zaměřených na dovednosti a schopnosti občanů fungovat v současném světě a adekvátně reagovat v mimořádných situacích", B604="KA_3_6","3.6 Prevence nesnášenlivosti, xenofobie a rasismu",B604="KA_4_1","4.1 Zvyšování povědomí a podpora diskuze ke změně klimatu a energetiky v kontextu politiky EU",B604="KA_4_2","4.2 Aktivity zaměřené na lepší informovanost a rozvoj kompetencí občanů v otázkách klimatické změny a udržitelného rozvoje")</f>
        <v>#N/A</v>
      </c>
      <c r="D604" s="71"/>
      <c r="E604" s="54"/>
      <c r="F604" s="73"/>
      <c r="G604" s="72"/>
      <c r="H604" s="72"/>
      <c r="I604" s="76"/>
      <c r="J604" s="73"/>
      <c r="K604" s="55"/>
      <c r="L604" s="81"/>
      <c r="M604" s="74"/>
    </row>
    <row r="605" spans="2:13" ht="45" customHeight="1" x14ac:dyDescent="0.35">
      <c r="B605" s="75"/>
      <c r="C605" s="70" t="e" cm="1">
        <f t="array" ref="C605">_xlfn.IFS(B605="KA_3_1","3.1 Podpora rozvoje občanské společnosti a občanské participace, důležitost voleb a podpora prvovoličství v souvislostech dějin 20. a 21. století",B605="KA_3_2","3.2 Dobrovolnictví a rozvoj mezigeneračního dialogu",B605="KA_3_3","3.3 Podpora zvyšování povědomí veřejnosti o fungování mezinárodních institucí a významu členství České republiky v nich",B605="KA_3_4","3.4 Podpora zvyšování mediální gramotnosti občanů a prevence nežádoucích důsledků manipulace",B605="KA_3_5","3.5 Podpora aktivit zaměřených na dovednosti a schopnosti občanů fungovat v současném světě a adekvátně reagovat v mimořádných situacích", B605="KA_3_6","3.6 Prevence nesnášenlivosti, xenofobie a rasismu",B605="KA_4_1","4.1 Zvyšování povědomí a podpora diskuze ke změně klimatu a energetiky v kontextu politiky EU",B605="KA_4_2","4.2 Aktivity zaměřené na lepší informovanost a rozvoj kompetencí občanů v otázkách klimatické změny a udržitelného rozvoje")</f>
        <v>#N/A</v>
      </c>
      <c r="D605" s="71"/>
      <c r="E605" s="54"/>
      <c r="F605" s="73"/>
      <c r="G605" s="72"/>
      <c r="H605" s="72"/>
      <c r="I605" s="76"/>
      <c r="J605" s="73"/>
      <c r="K605" s="55"/>
      <c r="L605" s="81"/>
      <c r="M605" s="74"/>
    </row>
    <row r="606" spans="2:13" ht="45" customHeight="1" x14ac:dyDescent="0.35">
      <c r="B606" s="75"/>
      <c r="C606" s="70" t="e" cm="1">
        <f t="array" ref="C606">_xlfn.IFS(B606="KA_3_1","3.1 Podpora rozvoje občanské společnosti a občanské participace, důležitost voleb a podpora prvovoličství v souvislostech dějin 20. a 21. století",B606="KA_3_2","3.2 Dobrovolnictví a rozvoj mezigeneračního dialogu",B606="KA_3_3","3.3 Podpora zvyšování povědomí veřejnosti o fungování mezinárodních institucí a významu členství České republiky v nich",B606="KA_3_4","3.4 Podpora zvyšování mediální gramotnosti občanů a prevence nežádoucích důsledků manipulace",B606="KA_3_5","3.5 Podpora aktivit zaměřených na dovednosti a schopnosti občanů fungovat v současném světě a adekvátně reagovat v mimořádných situacích", B606="KA_3_6","3.6 Prevence nesnášenlivosti, xenofobie a rasismu",B606="KA_4_1","4.1 Zvyšování povědomí a podpora diskuze ke změně klimatu a energetiky v kontextu politiky EU",B606="KA_4_2","4.2 Aktivity zaměřené na lepší informovanost a rozvoj kompetencí občanů v otázkách klimatické změny a udržitelného rozvoje")</f>
        <v>#N/A</v>
      </c>
      <c r="D606" s="71"/>
      <c r="E606" s="54"/>
      <c r="F606" s="73"/>
      <c r="G606" s="72"/>
      <c r="H606" s="72"/>
      <c r="I606" s="76"/>
      <c r="J606" s="73"/>
      <c r="K606" s="55"/>
      <c r="L606" s="81"/>
      <c r="M606" s="74"/>
    </row>
    <row r="607" spans="2:13" ht="45" customHeight="1" x14ac:dyDescent="0.35">
      <c r="B607" s="75"/>
      <c r="C607" s="70" t="e" cm="1">
        <f t="array" ref="C607">_xlfn.IFS(B607="KA_3_1","3.1 Podpora rozvoje občanské společnosti a občanské participace, důležitost voleb a podpora prvovoličství v souvislostech dějin 20. a 21. století",B607="KA_3_2","3.2 Dobrovolnictví a rozvoj mezigeneračního dialogu",B607="KA_3_3","3.3 Podpora zvyšování povědomí veřejnosti o fungování mezinárodních institucí a významu členství České republiky v nich",B607="KA_3_4","3.4 Podpora zvyšování mediální gramotnosti občanů a prevence nežádoucích důsledků manipulace",B607="KA_3_5","3.5 Podpora aktivit zaměřených na dovednosti a schopnosti občanů fungovat v současném světě a adekvátně reagovat v mimořádných situacích", B607="KA_3_6","3.6 Prevence nesnášenlivosti, xenofobie a rasismu",B607="KA_4_1","4.1 Zvyšování povědomí a podpora diskuze ke změně klimatu a energetiky v kontextu politiky EU",B607="KA_4_2","4.2 Aktivity zaměřené na lepší informovanost a rozvoj kompetencí občanů v otázkách klimatické změny a udržitelného rozvoje")</f>
        <v>#N/A</v>
      </c>
      <c r="D607" s="71"/>
      <c r="E607" s="54"/>
      <c r="F607" s="73"/>
      <c r="G607" s="72"/>
      <c r="H607" s="72"/>
      <c r="I607" s="76"/>
      <c r="J607" s="73"/>
      <c r="K607" s="55"/>
      <c r="L607" s="81"/>
      <c r="M607" s="74"/>
    </row>
    <row r="608" spans="2:13" ht="45" customHeight="1" x14ac:dyDescent="0.35">
      <c r="B608" s="75"/>
      <c r="C608" s="70" t="e" cm="1">
        <f t="array" ref="C608">_xlfn.IFS(B608="KA_3_1","3.1 Podpora rozvoje občanské společnosti a občanské participace, důležitost voleb a podpora prvovoličství v souvislostech dějin 20. a 21. století",B608="KA_3_2","3.2 Dobrovolnictví a rozvoj mezigeneračního dialogu",B608="KA_3_3","3.3 Podpora zvyšování povědomí veřejnosti o fungování mezinárodních institucí a významu členství České republiky v nich",B608="KA_3_4","3.4 Podpora zvyšování mediální gramotnosti občanů a prevence nežádoucích důsledků manipulace",B608="KA_3_5","3.5 Podpora aktivit zaměřených na dovednosti a schopnosti občanů fungovat v současném světě a adekvátně reagovat v mimořádných situacích", B608="KA_3_6","3.6 Prevence nesnášenlivosti, xenofobie a rasismu",B608="KA_4_1","4.1 Zvyšování povědomí a podpora diskuze ke změně klimatu a energetiky v kontextu politiky EU",B608="KA_4_2","4.2 Aktivity zaměřené na lepší informovanost a rozvoj kompetencí občanů v otázkách klimatické změny a udržitelného rozvoje")</f>
        <v>#N/A</v>
      </c>
      <c r="D608" s="71"/>
      <c r="E608" s="54"/>
      <c r="F608" s="73"/>
      <c r="G608" s="72"/>
      <c r="H608" s="72"/>
      <c r="I608" s="76"/>
      <c r="J608" s="73"/>
      <c r="K608" s="55"/>
      <c r="L608" s="81"/>
      <c r="M608" s="74"/>
    </row>
    <row r="609" spans="2:13" ht="45" customHeight="1" x14ac:dyDescent="0.35">
      <c r="B609" s="75"/>
      <c r="C609" s="70" t="e" cm="1">
        <f t="array" ref="C609">_xlfn.IFS(B609="KA_3_1","3.1 Podpora rozvoje občanské společnosti a občanské participace, důležitost voleb a podpora prvovoličství v souvislostech dějin 20. a 21. století",B609="KA_3_2","3.2 Dobrovolnictví a rozvoj mezigeneračního dialogu",B609="KA_3_3","3.3 Podpora zvyšování povědomí veřejnosti o fungování mezinárodních institucí a významu členství České republiky v nich",B609="KA_3_4","3.4 Podpora zvyšování mediální gramotnosti občanů a prevence nežádoucích důsledků manipulace",B609="KA_3_5","3.5 Podpora aktivit zaměřených na dovednosti a schopnosti občanů fungovat v současném světě a adekvátně reagovat v mimořádných situacích", B609="KA_3_6","3.6 Prevence nesnášenlivosti, xenofobie a rasismu",B609="KA_4_1","4.1 Zvyšování povědomí a podpora diskuze ke změně klimatu a energetiky v kontextu politiky EU",B609="KA_4_2","4.2 Aktivity zaměřené na lepší informovanost a rozvoj kompetencí občanů v otázkách klimatické změny a udržitelného rozvoje")</f>
        <v>#N/A</v>
      </c>
      <c r="D609" s="71"/>
      <c r="E609" s="54"/>
      <c r="F609" s="73"/>
      <c r="G609" s="72"/>
      <c r="H609" s="72"/>
      <c r="I609" s="76"/>
      <c r="J609" s="73"/>
      <c r="K609" s="55"/>
      <c r="L609" s="81"/>
      <c r="M609" s="74"/>
    </row>
    <row r="610" spans="2:13" ht="45" customHeight="1" x14ac:dyDescent="0.35">
      <c r="B610" s="75"/>
      <c r="C610" s="70" t="e" cm="1">
        <f t="array" ref="C610">_xlfn.IFS(B610="KA_3_1","3.1 Podpora rozvoje občanské společnosti a občanské participace, důležitost voleb a podpora prvovoličství v souvislostech dějin 20. a 21. století",B610="KA_3_2","3.2 Dobrovolnictví a rozvoj mezigeneračního dialogu",B610="KA_3_3","3.3 Podpora zvyšování povědomí veřejnosti o fungování mezinárodních institucí a významu členství České republiky v nich",B610="KA_3_4","3.4 Podpora zvyšování mediální gramotnosti občanů a prevence nežádoucích důsledků manipulace",B610="KA_3_5","3.5 Podpora aktivit zaměřených na dovednosti a schopnosti občanů fungovat v současném světě a adekvátně reagovat v mimořádných situacích", B610="KA_3_6","3.6 Prevence nesnášenlivosti, xenofobie a rasismu",B610="KA_4_1","4.1 Zvyšování povědomí a podpora diskuze ke změně klimatu a energetiky v kontextu politiky EU",B610="KA_4_2","4.2 Aktivity zaměřené na lepší informovanost a rozvoj kompetencí občanů v otázkách klimatické změny a udržitelného rozvoje")</f>
        <v>#N/A</v>
      </c>
      <c r="D610" s="71"/>
      <c r="E610" s="54"/>
      <c r="F610" s="73"/>
      <c r="G610" s="72"/>
      <c r="H610" s="72"/>
      <c r="I610" s="76"/>
      <c r="J610" s="73"/>
      <c r="K610" s="55"/>
      <c r="L610" s="81"/>
      <c r="M610" s="74"/>
    </row>
    <row r="611" spans="2:13" ht="45" customHeight="1" x14ac:dyDescent="0.35">
      <c r="B611" s="75"/>
      <c r="C611" s="70" t="e" cm="1">
        <f t="array" ref="C611">_xlfn.IFS(B611="KA_3_1","3.1 Podpora rozvoje občanské společnosti a občanské participace, důležitost voleb a podpora prvovoličství v souvislostech dějin 20. a 21. století",B611="KA_3_2","3.2 Dobrovolnictví a rozvoj mezigeneračního dialogu",B611="KA_3_3","3.3 Podpora zvyšování povědomí veřejnosti o fungování mezinárodních institucí a významu členství České republiky v nich",B611="KA_3_4","3.4 Podpora zvyšování mediální gramotnosti občanů a prevence nežádoucích důsledků manipulace",B611="KA_3_5","3.5 Podpora aktivit zaměřených na dovednosti a schopnosti občanů fungovat v současném světě a adekvátně reagovat v mimořádných situacích", B611="KA_3_6","3.6 Prevence nesnášenlivosti, xenofobie a rasismu",B611="KA_4_1","4.1 Zvyšování povědomí a podpora diskuze ke změně klimatu a energetiky v kontextu politiky EU",B611="KA_4_2","4.2 Aktivity zaměřené na lepší informovanost a rozvoj kompetencí občanů v otázkách klimatické změny a udržitelného rozvoje")</f>
        <v>#N/A</v>
      </c>
      <c r="D611" s="71"/>
      <c r="E611" s="54"/>
      <c r="F611" s="73"/>
      <c r="G611" s="72"/>
      <c r="H611" s="72"/>
      <c r="I611" s="76"/>
      <c r="J611" s="73"/>
      <c r="K611" s="55"/>
      <c r="L611" s="81"/>
      <c r="M611" s="74"/>
    </row>
    <row r="612" spans="2:13" ht="45" customHeight="1" x14ac:dyDescent="0.35">
      <c r="B612" s="75"/>
      <c r="C612" s="70" t="e" cm="1">
        <f t="array" ref="C612">_xlfn.IFS(B612="KA_3_1","3.1 Podpora rozvoje občanské společnosti a občanské participace, důležitost voleb a podpora prvovoličství v souvislostech dějin 20. a 21. století",B612="KA_3_2","3.2 Dobrovolnictví a rozvoj mezigeneračního dialogu",B612="KA_3_3","3.3 Podpora zvyšování povědomí veřejnosti o fungování mezinárodních institucí a významu členství České republiky v nich",B612="KA_3_4","3.4 Podpora zvyšování mediální gramotnosti občanů a prevence nežádoucích důsledků manipulace",B612="KA_3_5","3.5 Podpora aktivit zaměřených na dovednosti a schopnosti občanů fungovat v současném světě a adekvátně reagovat v mimořádných situacích", B612="KA_3_6","3.6 Prevence nesnášenlivosti, xenofobie a rasismu",B612="KA_4_1","4.1 Zvyšování povědomí a podpora diskuze ke změně klimatu a energetiky v kontextu politiky EU",B612="KA_4_2","4.2 Aktivity zaměřené na lepší informovanost a rozvoj kompetencí občanů v otázkách klimatické změny a udržitelného rozvoje")</f>
        <v>#N/A</v>
      </c>
      <c r="D612" s="71"/>
      <c r="E612" s="54"/>
      <c r="F612" s="73"/>
      <c r="G612" s="72"/>
      <c r="H612" s="72"/>
      <c r="I612" s="76"/>
      <c r="J612" s="73"/>
      <c r="K612" s="55"/>
      <c r="L612" s="81"/>
      <c r="M612" s="74"/>
    </row>
    <row r="613" spans="2:13" ht="45" customHeight="1" x14ac:dyDescent="0.35">
      <c r="B613" s="75"/>
      <c r="C613" s="70" t="e" cm="1">
        <f t="array" ref="C613">_xlfn.IFS(B613="KA_3_1","3.1 Podpora rozvoje občanské společnosti a občanské participace, důležitost voleb a podpora prvovoličství v souvislostech dějin 20. a 21. století",B613="KA_3_2","3.2 Dobrovolnictví a rozvoj mezigeneračního dialogu",B613="KA_3_3","3.3 Podpora zvyšování povědomí veřejnosti o fungování mezinárodních institucí a významu členství České republiky v nich",B613="KA_3_4","3.4 Podpora zvyšování mediální gramotnosti občanů a prevence nežádoucích důsledků manipulace",B613="KA_3_5","3.5 Podpora aktivit zaměřených na dovednosti a schopnosti občanů fungovat v současném světě a adekvátně reagovat v mimořádných situacích", B613="KA_3_6","3.6 Prevence nesnášenlivosti, xenofobie a rasismu",B613="KA_4_1","4.1 Zvyšování povědomí a podpora diskuze ke změně klimatu a energetiky v kontextu politiky EU",B613="KA_4_2","4.2 Aktivity zaměřené na lepší informovanost a rozvoj kompetencí občanů v otázkách klimatické změny a udržitelného rozvoje")</f>
        <v>#N/A</v>
      </c>
      <c r="D613" s="71"/>
      <c r="E613" s="54"/>
      <c r="F613" s="73"/>
      <c r="G613" s="72"/>
      <c r="H613" s="72"/>
      <c r="I613" s="76"/>
      <c r="J613" s="73"/>
      <c r="K613" s="55"/>
      <c r="L613" s="81"/>
      <c r="M613" s="74"/>
    </row>
    <row r="614" spans="2:13" ht="45" customHeight="1" x14ac:dyDescent="0.35">
      <c r="B614" s="75"/>
      <c r="C614" s="70" t="e" cm="1">
        <f t="array" ref="C614">_xlfn.IFS(B614="KA_3_1","3.1 Podpora rozvoje občanské společnosti a občanské participace, důležitost voleb a podpora prvovoličství v souvislostech dějin 20. a 21. století",B614="KA_3_2","3.2 Dobrovolnictví a rozvoj mezigeneračního dialogu",B614="KA_3_3","3.3 Podpora zvyšování povědomí veřejnosti o fungování mezinárodních institucí a významu členství České republiky v nich",B614="KA_3_4","3.4 Podpora zvyšování mediální gramotnosti občanů a prevence nežádoucích důsledků manipulace",B614="KA_3_5","3.5 Podpora aktivit zaměřených na dovednosti a schopnosti občanů fungovat v současném světě a adekvátně reagovat v mimořádných situacích", B614="KA_3_6","3.6 Prevence nesnášenlivosti, xenofobie a rasismu",B614="KA_4_1","4.1 Zvyšování povědomí a podpora diskuze ke změně klimatu a energetiky v kontextu politiky EU",B614="KA_4_2","4.2 Aktivity zaměřené na lepší informovanost a rozvoj kompetencí občanů v otázkách klimatické změny a udržitelného rozvoje")</f>
        <v>#N/A</v>
      </c>
      <c r="D614" s="71"/>
      <c r="E614" s="54"/>
      <c r="F614" s="73"/>
      <c r="G614" s="72"/>
      <c r="H614" s="72"/>
      <c r="I614" s="76"/>
      <c r="J614" s="73"/>
      <c r="K614" s="55"/>
      <c r="L614" s="81"/>
      <c r="M614" s="74"/>
    </row>
    <row r="615" spans="2:13" ht="45" customHeight="1" x14ac:dyDescent="0.35">
      <c r="B615" s="75"/>
      <c r="C615" s="70" t="e" cm="1">
        <f t="array" ref="C615">_xlfn.IFS(B615="KA_3_1","3.1 Podpora rozvoje občanské společnosti a občanské participace, důležitost voleb a podpora prvovoličství v souvislostech dějin 20. a 21. století",B615="KA_3_2","3.2 Dobrovolnictví a rozvoj mezigeneračního dialogu",B615="KA_3_3","3.3 Podpora zvyšování povědomí veřejnosti o fungování mezinárodních institucí a významu členství České republiky v nich",B615="KA_3_4","3.4 Podpora zvyšování mediální gramotnosti občanů a prevence nežádoucích důsledků manipulace",B615="KA_3_5","3.5 Podpora aktivit zaměřených na dovednosti a schopnosti občanů fungovat v současném světě a adekvátně reagovat v mimořádných situacích", B615="KA_3_6","3.6 Prevence nesnášenlivosti, xenofobie a rasismu",B615="KA_4_1","4.1 Zvyšování povědomí a podpora diskuze ke změně klimatu a energetiky v kontextu politiky EU",B615="KA_4_2","4.2 Aktivity zaměřené na lepší informovanost a rozvoj kompetencí občanů v otázkách klimatické změny a udržitelného rozvoje")</f>
        <v>#N/A</v>
      </c>
      <c r="D615" s="71"/>
      <c r="E615" s="54"/>
      <c r="F615" s="73"/>
      <c r="G615" s="72"/>
      <c r="H615" s="72"/>
      <c r="I615" s="76"/>
      <c r="J615" s="73"/>
      <c r="K615" s="55"/>
      <c r="L615" s="81"/>
      <c r="M615" s="74"/>
    </row>
    <row r="616" spans="2:13" ht="45" customHeight="1" x14ac:dyDescent="0.35">
      <c r="B616" s="75"/>
      <c r="C616" s="70" t="e" cm="1">
        <f t="array" ref="C616">_xlfn.IFS(B616="KA_3_1","3.1 Podpora rozvoje občanské společnosti a občanské participace, důležitost voleb a podpora prvovoličství v souvislostech dějin 20. a 21. století",B616="KA_3_2","3.2 Dobrovolnictví a rozvoj mezigeneračního dialogu",B616="KA_3_3","3.3 Podpora zvyšování povědomí veřejnosti o fungování mezinárodních institucí a významu členství České republiky v nich",B616="KA_3_4","3.4 Podpora zvyšování mediální gramotnosti občanů a prevence nežádoucích důsledků manipulace",B616="KA_3_5","3.5 Podpora aktivit zaměřených na dovednosti a schopnosti občanů fungovat v současném světě a adekvátně reagovat v mimořádných situacích", B616="KA_3_6","3.6 Prevence nesnášenlivosti, xenofobie a rasismu",B616="KA_4_1","4.1 Zvyšování povědomí a podpora diskuze ke změně klimatu a energetiky v kontextu politiky EU",B616="KA_4_2","4.2 Aktivity zaměřené na lepší informovanost a rozvoj kompetencí občanů v otázkách klimatické změny a udržitelného rozvoje")</f>
        <v>#N/A</v>
      </c>
      <c r="D616" s="71"/>
      <c r="E616" s="54"/>
      <c r="F616" s="73"/>
      <c r="G616" s="72"/>
      <c r="H616" s="72"/>
      <c r="I616" s="76"/>
      <c r="J616" s="73"/>
      <c r="K616" s="55"/>
      <c r="L616" s="81"/>
      <c r="M616" s="74"/>
    </row>
    <row r="617" spans="2:13" ht="45" customHeight="1" x14ac:dyDescent="0.35">
      <c r="B617" s="75"/>
      <c r="C617" s="70" t="e" cm="1">
        <f t="array" ref="C617">_xlfn.IFS(B617="KA_3_1","3.1 Podpora rozvoje občanské společnosti a občanské participace, důležitost voleb a podpora prvovoličství v souvislostech dějin 20. a 21. století",B617="KA_3_2","3.2 Dobrovolnictví a rozvoj mezigeneračního dialogu",B617="KA_3_3","3.3 Podpora zvyšování povědomí veřejnosti o fungování mezinárodních institucí a významu členství České republiky v nich",B617="KA_3_4","3.4 Podpora zvyšování mediální gramotnosti občanů a prevence nežádoucích důsledků manipulace",B617="KA_3_5","3.5 Podpora aktivit zaměřených na dovednosti a schopnosti občanů fungovat v současném světě a adekvátně reagovat v mimořádných situacích", B617="KA_3_6","3.6 Prevence nesnášenlivosti, xenofobie a rasismu",B617="KA_4_1","4.1 Zvyšování povědomí a podpora diskuze ke změně klimatu a energetiky v kontextu politiky EU",B617="KA_4_2","4.2 Aktivity zaměřené na lepší informovanost a rozvoj kompetencí občanů v otázkách klimatické změny a udržitelného rozvoje")</f>
        <v>#N/A</v>
      </c>
      <c r="D617" s="71"/>
      <c r="E617" s="54"/>
      <c r="F617" s="73"/>
      <c r="G617" s="72"/>
      <c r="H617" s="72"/>
      <c r="I617" s="76"/>
      <c r="J617" s="73"/>
      <c r="K617" s="55"/>
      <c r="L617" s="81"/>
      <c r="M617" s="74"/>
    </row>
    <row r="618" spans="2:13" ht="45" customHeight="1" x14ac:dyDescent="0.35">
      <c r="B618" s="75"/>
      <c r="C618" s="70" t="e" cm="1">
        <f t="array" ref="C618">_xlfn.IFS(B618="KA_3_1","3.1 Podpora rozvoje občanské společnosti a občanské participace, důležitost voleb a podpora prvovoličství v souvislostech dějin 20. a 21. století",B618="KA_3_2","3.2 Dobrovolnictví a rozvoj mezigeneračního dialogu",B618="KA_3_3","3.3 Podpora zvyšování povědomí veřejnosti o fungování mezinárodních institucí a významu členství České republiky v nich",B618="KA_3_4","3.4 Podpora zvyšování mediální gramotnosti občanů a prevence nežádoucích důsledků manipulace",B618="KA_3_5","3.5 Podpora aktivit zaměřených na dovednosti a schopnosti občanů fungovat v současném světě a adekvátně reagovat v mimořádných situacích", B618="KA_3_6","3.6 Prevence nesnášenlivosti, xenofobie a rasismu",B618="KA_4_1","4.1 Zvyšování povědomí a podpora diskuze ke změně klimatu a energetiky v kontextu politiky EU",B618="KA_4_2","4.2 Aktivity zaměřené na lepší informovanost a rozvoj kompetencí občanů v otázkách klimatické změny a udržitelného rozvoje")</f>
        <v>#N/A</v>
      </c>
      <c r="D618" s="71"/>
      <c r="E618" s="54"/>
      <c r="F618" s="73"/>
      <c r="G618" s="72"/>
      <c r="H618" s="72"/>
      <c r="I618" s="76"/>
      <c r="J618" s="73"/>
      <c r="K618" s="55"/>
      <c r="L618" s="81"/>
      <c r="M618" s="74"/>
    </row>
    <row r="619" spans="2:13" ht="45" customHeight="1" x14ac:dyDescent="0.35">
      <c r="B619" s="75"/>
      <c r="C619" s="70" t="e" cm="1">
        <f t="array" ref="C619">_xlfn.IFS(B619="KA_3_1","3.1 Podpora rozvoje občanské společnosti a občanské participace, důležitost voleb a podpora prvovoličství v souvislostech dějin 20. a 21. století",B619="KA_3_2","3.2 Dobrovolnictví a rozvoj mezigeneračního dialogu",B619="KA_3_3","3.3 Podpora zvyšování povědomí veřejnosti o fungování mezinárodních institucí a významu členství České republiky v nich",B619="KA_3_4","3.4 Podpora zvyšování mediální gramotnosti občanů a prevence nežádoucích důsledků manipulace",B619="KA_3_5","3.5 Podpora aktivit zaměřených na dovednosti a schopnosti občanů fungovat v současném světě a adekvátně reagovat v mimořádných situacích", B619="KA_3_6","3.6 Prevence nesnášenlivosti, xenofobie a rasismu",B619="KA_4_1","4.1 Zvyšování povědomí a podpora diskuze ke změně klimatu a energetiky v kontextu politiky EU",B619="KA_4_2","4.2 Aktivity zaměřené na lepší informovanost a rozvoj kompetencí občanů v otázkách klimatické změny a udržitelného rozvoje")</f>
        <v>#N/A</v>
      </c>
      <c r="D619" s="71"/>
      <c r="E619" s="54"/>
      <c r="F619" s="73"/>
      <c r="G619" s="72"/>
      <c r="H619" s="72"/>
      <c r="I619" s="76"/>
      <c r="J619" s="73"/>
      <c r="K619" s="55"/>
      <c r="L619" s="81"/>
      <c r="M619" s="74"/>
    </row>
    <row r="620" spans="2:13" ht="45" customHeight="1" x14ac:dyDescent="0.35">
      <c r="B620" s="75"/>
      <c r="C620" s="70" t="e" cm="1">
        <f t="array" ref="C620">_xlfn.IFS(B620="KA_3_1","3.1 Podpora rozvoje občanské společnosti a občanské participace, důležitost voleb a podpora prvovoličství v souvislostech dějin 20. a 21. století",B620="KA_3_2","3.2 Dobrovolnictví a rozvoj mezigeneračního dialogu",B620="KA_3_3","3.3 Podpora zvyšování povědomí veřejnosti o fungování mezinárodních institucí a významu členství České republiky v nich",B620="KA_3_4","3.4 Podpora zvyšování mediální gramotnosti občanů a prevence nežádoucích důsledků manipulace",B620="KA_3_5","3.5 Podpora aktivit zaměřených na dovednosti a schopnosti občanů fungovat v současném světě a adekvátně reagovat v mimořádných situacích", B620="KA_3_6","3.6 Prevence nesnášenlivosti, xenofobie a rasismu",B620="KA_4_1","4.1 Zvyšování povědomí a podpora diskuze ke změně klimatu a energetiky v kontextu politiky EU",B620="KA_4_2","4.2 Aktivity zaměřené na lepší informovanost a rozvoj kompetencí občanů v otázkách klimatické změny a udržitelného rozvoje")</f>
        <v>#N/A</v>
      </c>
      <c r="D620" s="71"/>
      <c r="E620" s="54"/>
      <c r="F620" s="73"/>
      <c r="G620" s="72"/>
      <c r="H620" s="72"/>
      <c r="I620" s="76"/>
      <c r="J620" s="73"/>
      <c r="K620" s="55"/>
      <c r="L620" s="81"/>
      <c r="M620" s="74"/>
    </row>
    <row r="621" spans="2:13" ht="45" customHeight="1" x14ac:dyDescent="0.35">
      <c r="B621" s="75"/>
      <c r="C621" s="70" t="e" cm="1">
        <f t="array" ref="C621">_xlfn.IFS(B621="KA_3_1","3.1 Podpora rozvoje občanské společnosti a občanské participace, důležitost voleb a podpora prvovoličství v souvislostech dějin 20. a 21. století",B621="KA_3_2","3.2 Dobrovolnictví a rozvoj mezigeneračního dialogu",B621="KA_3_3","3.3 Podpora zvyšování povědomí veřejnosti o fungování mezinárodních institucí a významu členství České republiky v nich",B621="KA_3_4","3.4 Podpora zvyšování mediální gramotnosti občanů a prevence nežádoucích důsledků manipulace",B621="KA_3_5","3.5 Podpora aktivit zaměřených na dovednosti a schopnosti občanů fungovat v současném světě a adekvátně reagovat v mimořádných situacích", B621="KA_3_6","3.6 Prevence nesnášenlivosti, xenofobie a rasismu",B621="KA_4_1","4.1 Zvyšování povědomí a podpora diskuze ke změně klimatu a energetiky v kontextu politiky EU",B621="KA_4_2","4.2 Aktivity zaměřené na lepší informovanost a rozvoj kompetencí občanů v otázkách klimatické změny a udržitelného rozvoje")</f>
        <v>#N/A</v>
      </c>
      <c r="D621" s="71"/>
      <c r="E621" s="54"/>
      <c r="F621" s="73"/>
      <c r="G621" s="72"/>
      <c r="H621" s="72"/>
      <c r="I621" s="76"/>
      <c r="J621" s="73"/>
      <c r="K621" s="55"/>
      <c r="L621" s="81"/>
      <c r="M621" s="74"/>
    </row>
    <row r="622" spans="2:13" ht="45" customHeight="1" x14ac:dyDescent="0.35">
      <c r="B622" s="75"/>
      <c r="C622" s="70" t="e" cm="1">
        <f t="array" ref="C622">_xlfn.IFS(B622="KA_3_1","3.1 Podpora rozvoje občanské společnosti a občanské participace, důležitost voleb a podpora prvovoličství v souvislostech dějin 20. a 21. století",B622="KA_3_2","3.2 Dobrovolnictví a rozvoj mezigeneračního dialogu",B622="KA_3_3","3.3 Podpora zvyšování povědomí veřejnosti o fungování mezinárodních institucí a významu členství České republiky v nich",B622="KA_3_4","3.4 Podpora zvyšování mediální gramotnosti občanů a prevence nežádoucích důsledků manipulace",B622="KA_3_5","3.5 Podpora aktivit zaměřených na dovednosti a schopnosti občanů fungovat v současném světě a adekvátně reagovat v mimořádných situacích", B622="KA_3_6","3.6 Prevence nesnášenlivosti, xenofobie a rasismu",B622="KA_4_1","4.1 Zvyšování povědomí a podpora diskuze ke změně klimatu a energetiky v kontextu politiky EU",B622="KA_4_2","4.2 Aktivity zaměřené na lepší informovanost a rozvoj kompetencí občanů v otázkách klimatické změny a udržitelného rozvoje")</f>
        <v>#N/A</v>
      </c>
      <c r="D622" s="71"/>
      <c r="E622" s="54"/>
      <c r="F622" s="73"/>
      <c r="G622" s="72"/>
      <c r="H622" s="72"/>
      <c r="I622" s="76"/>
      <c r="J622" s="73"/>
      <c r="K622" s="55"/>
      <c r="L622" s="81"/>
      <c r="M622" s="74"/>
    </row>
    <row r="623" spans="2:13" ht="45" customHeight="1" x14ac:dyDescent="0.35">
      <c r="B623" s="75"/>
      <c r="C623" s="70" t="e" cm="1">
        <f t="array" ref="C623">_xlfn.IFS(B623="KA_3_1","3.1 Podpora rozvoje občanské společnosti a občanské participace, důležitost voleb a podpora prvovoličství v souvislostech dějin 20. a 21. století",B623="KA_3_2","3.2 Dobrovolnictví a rozvoj mezigeneračního dialogu",B623="KA_3_3","3.3 Podpora zvyšování povědomí veřejnosti o fungování mezinárodních institucí a významu členství České republiky v nich",B623="KA_3_4","3.4 Podpora zvyšování mediální gramotnosti občanů a prevence nežádoucích důsledků manipulace",B623="KA_3_5","3.5 Podpora aktivit zaměřených na dovednosti a schopnosti občanů fungovat v současném světě a adekvátně reagovat v mimořádných situacích", B623="KA_3_6","3.6 Prevence nesnášenlivosti, xenofobie a rasismu",B623="KA_4_1","4.1 Zvyšování povědomí a podpora diskuze ke změně klimatu a energetiky v kontextu politiky EU",B623="KA_4_2","4.2 Aktivity zaměřené na lepší informovanost a rozvoj kompetencí občanů v otázkách klimatické změny a udržitelného rozvoje")</f>
        <v>#N/A</v>
      </c>
      <c r="D623" s="71"/>
      <c r="E623" s="54"/>
      <c r="F623" s="73"/>
      <c r="G623" s="72"/>
      <c r="H623" s="72"/>
      <c r="I623" s="76"/>
      <c r="J623" s="73"/>
      <c r="K623" s="55"/>
      <c r="L623" s="81"/>
      <c r="M623" s="74"/>
    </row>
    <row r="624" spans="2:13" ht="45" customHeight="1" x14ac:dyDescent="0.35">
      <c r="B624" s="75"/>
      <c r="C624" s="70" t="e" cm="1">
        <f t="array" ref="C624">_xlfn.IFS(B624="KA_3_1","3.1 Podpora rozvoje občanské společnosti a občanské participace, důležitost voleb a podpora prvovoličství v souvislostech dějin 20. a 21. století",B624="KA_3_2","3.2 Dobrovolnictví a rozvoj mezigeneračního dialogu",B624="KA_3_3","3.3 Podpora zvyšování povědomí veřejnosti o fungování mezinárodních institucí a významu členství České republiky v nich",B624="KA_3_4","3.4 Podpora zvyšování mediální gramotnosti občanů a prevence nežádoucích důsledků manipulace",B624="KA_3_5","3.5 Podpora aktivit zaměřených na dovednosti a schopnosti občanů fungovat v současném světě a adekvátně reagovat v mimořádných situacích", B624="KA_3_6","3.6 Prevence nesnášenlivosti, xenofobie a rasismu",B624="KA_4_1","4.1 Zvyšování povědomí a podpora diskuze ke změně klimatu a energetiky v kontextu politiky EU",B624="KA_4_2","4.2 Aktivity zaměřené na lepší informovanost a rozvoj kompetencí občanů v otázkách klimatické změny a udržitelného rozvoje")</f>
        <v>#N/A</v>
      </c>
      <c r="D624" s="71"/>
      <c r="E624" s="54"/>
      <c r="F624" s="73"/>
      <c r="G624" s="72"/>
      <c r="H624" s="72"/>
      <c r="I624" s="76"/>
      <c r="J624" s="73"/>
      <c r="K624" s="55"/>
      <c r="L624" s="81"/>
      <c r="M624" s="74"/>
    </row>
    <row r="625" spans="2:13" ht="45" customHeight="1" x14ac:dyDescent="0.35">
      <c r="B625" s="75"/>
      <c r="C625" s="70" t="e" cm="1">
        <f t="array" ref="C625">_xlfn.IFS(B625="KA_3_1","3.1 Podpora rozvoje občanské společnosti a občanské participace, důležitost voleb a podpora prvovoličství v souvislostech dějin 20. a 21. století",B625="KA_3_2","3.2 Dobrovolnictví a rozvoj mezigeneračního dialogu",B625="KA_3_3","3.3 Podpora zvyšování povědomí veřejnosti o fungování mezinárodních institucí a významu členství České republiky v nich",B625="KA_3_4","3.4 Podpora zvyšování mediální gramotnosti občanů a prevence nežádoucích důsledků manipulace",B625="KA_3_5","3.5 Podpora aktivit zaměřených na dovednosti a schopnosti občanů fungovat v současném světě a adekvátně reagovat v mimořádných situacích", B625="KA_3_6","3.6 Prevence nesnášenlivosti, xenofobie a rasismu",B625="KA_4_1","4.1 Zvyšování povědomí a podpora diskuze ke změně klimatu a energetiky v kontextu politiky EU",B625="KA_4_2","4.2 Aktivity zaměřené na lepší informovanost a rozvoj kompetencí občanů v otázkách klimatické změny a udržitelného rozvoje")</f>
        <v>#N/A</v>
      </c>
      <c r="D625" s="71"/>
      <c r="E625" s="54"/>
      <c r="F625" s="73"/>
      <c r="G625" s="72"/>
      <c r="H625" s="72"/>
      <c r="I625" s="76"/>
      <c r="J625" s="73"/>
      <c r="K625" s="55"/>
      <c r="L625" s="81"/>
      <c r="M625" s="74"/>
    </row>
    <row r="626" spans="2:13" ht="45" customHeight="1" x14ac:dyDescent="0.35">
      <c r="B626" s="75"/>
      <c r="C626" s="70" t="e" cm="1">
        <f t="array" ref="C626">_xlfn.IFS(B626="KA_3_1","3.1 Podpora rozvoje občanské společnosti a občanské participace, důležitost voleb a podpora prvovoličství v souvislostech dějin 20. a 21. století",B626="KA_3_2","3.2 Dobrovolnictví a rozvoj mezigeneračního dialogu",B626="KA_3_3","3.3 Podpora zvyšování povědomí veřejnosti o fungování mezinárodních institucí a významu členství České republiky v nich",B626="KA_3_4","3.4 Podpora zvyšování mediální gramotnosti občanů a prevence nežádoucích důsledků manipulace",B626="KA_3_5","3.5 Podpora aktivit zaměřených na dovednosti a schopnosti občanů fungovat v současném světě a adekvátně reagovat v mimořádných situacích", B626="KA_3_6","3.6 Prevence nesnášenlivosti, xenofobie a rasismu",B626="KA_4_1","4.1 Zvyšování povědomí a podpora diskuze ke změně klimatu a energetiky v kontextu politiky EU",B626="KA_4_2","4.2 Aktivity zaměřené na lepší informovanost a rozvoj kompetencí občanů v otázkách klimatické změny a udržitelného rozvoje")</f>
        <v>#N/A</v>
      </c>
      <c r="D626" s="71"/>
      <c r="E626" s="54"/>
      <c r="F626" s="73"/>
      <c r="G626" s="72"/>
      <c r="H626" s="72"/>
      <c r="I626" s="76"/>
      <c r="J626" s="73"/>
      <c r="K626" s="55"/>
      <c r="L626" s="81"/>
      <c r="M626" s="74"/>
    </row>
    <row r="627" spans="2:13" ht="45" customHeight="1" x14ac:dyDescent="0.35">
      <c r="B627" s="75"/>
      <c r="C627" s="70" t="e" cm="1">
        <f t="array" ref="C627">_xlfn.IFS(B627="KA_3_1","3.1 Podpora rozvoje občanské společnosti a občanské participace, důležitost voleb a podpora prvovoličství v souvislostech dějin 20. a 21. století",B627="KA_3_2","3.2 Dobrovolnictví a rozvoj mezigeneračního dialogu",B627="KA_3_3","3.3 Podpora zvyšování povědomí veřejnosti o fungování mezinárodních institucí a významu členství České republiky v nich",B627="KA_3_4","3.4 Podpora zvyšování mediální gramotnosti občanů a prevence nežádoucích důsledků manipulace",B627="KA_3_5","3.5 Podpora aktivit zaměřených na dovednosti a schopnosti občanů fungovat v současném světě a adekvátně reagovat v mimořádných situacích", B627="KA_3_6","3.6 Prevence nesnášenlivosti, xenofobie a rasismu",B627="KA_4_1","4.1 Zvyšování povědomí a podpora diskuze ke změně klimatu a energetiky v kontextu politiky EU",B627="KA_4_2","4.2 Aktivity zaměřené na lepší informovanost a rozvoj kompetencí občanů v otázkách klimatické změny a udržitelného rozvoje")</f>
        <v>#N/A</v>
      </c>
      <c r="D627" s="71"/>
      <c r="E627" s="54"/>
      <c r="F627" s="73"/>
      <c r="G627" s="72"/>
      <c r="H627" s="72"/>
      <c r="I627" s="76"/>
      <c r="J627" s="73"/>
      <c r="K627" s="55"/>
      <c r="L627" s="81"/>
      <c r="M627" s="74"/>
    </row>
    <row r="628" spans="2:13" ht="45" customHeight="1" x14ac:dyDescent="0.35">
      <c r="B628" s="75"/>
      <c r="C628" s="70" t="e" cm="1">
        <f t="array" ref="C628">_xlfn.IFS(B628="KA_3_1","3.1 Podpora rozvoje občanské společnosti a občanské participace, důležitost voleb a podpora prvovoličství v souvislostech dějin 20. a 21. století",B628="KA_3_2","3.2 Dobrovolnictví a rozvoj mezigeneračního dialogu",B628="KA_3_3","3.3 Podpora zvyšování povědomí veřejnosti o fungování mezinárodních institucí a významu členství České republiky v nich",B628="KA_3_4","3.4 Podpora zvyšování mediální gramotnosti občanů a prevence nežádoucích důsledků manipulace",B628="KA_3_5","3.5 Podpora aktivit zaměřených na dovednosti a schopnosti občanů fungovat v současném světě a adekvátně reagovat v mimořádných situacích", B628="KA_3_6","3.6 Prevence nesnášenlivosti, xenofobie a rasismu",B628="KA_4_1","4.1 Zvyšování povědomí a podpora diskuze ke změně klimatu a energetiky v kontextu politiky EU",B628="KA_4_2","4.2 Aktivity zaměřené na lepší informovanost a rozvoj kompetencí občanů v otázkách klimatické změny a udržitelného rozvoje")</f>
        <v>#N/A</v>
      </c>
      <c r="D628" s="71"/>
      <c r="E628" s="54"/>
      <c r="F628" s="73"/>
      <c r="G628" s="72"/>
      <c r="H628" s="72"/>
      <c r="I628" s="76"/>
      <c r="J628" s="73"/>
      <c r="K628" s="55"/>
      <c r="L628" s="81"/>
      <c r="M628" s="74"/>
    </row>
    <row r="629" spans="2:13" ht="45" customHeight="1" x14ac:dyDescent="0.35">
      <c r="B629" s="75"/>
      <c r="C629" s="70" t="e" cm="1">
        <f t="array" ref="C629">_xlfn.IFS(B629="KA_3_1","3.1 Podpora rozvoje občanské společnosti a občanské participace, důležitost voleb a podpora prvovoličství v souvislostech dějin 20. a 21. století",B629="KA_3_2","3.2 Dobrovolnictví a rozvoj mezigeneračního dialogu",B629="KA_3_3","3.3 Podpora zvyšování povědomí veřejnosti o fungování mezinárodních institucí a významu členství České republiky v nich",B629="KA_3_4","3.4 Podpora zvyšování mediální gramotnosti občanů a prevence nežádoucích důsledků manipulace",B629="KA_3_5","3.5 Podpora aktivit zaměřených na dovednosti a schopnosti občanů fungovat v současném světě a adekvátně reagovat v mimořádných situacích", B629="KA_3_6","3.6 Prevence nesnášenlivosti, xenofobie a rasismu",B629="KA_4_1","4.1 Zvyšování povědomí a podpora diskuze ke změně klimatu a energetiky v kontextu politiky EU",B629="KA_4_2","4.2 Aktivity zaměřené na lepší informovanost a rozvoj kompetencí občanů v otázkách klimatické změny a udržitelného rozvoje")</f>
        <v>#N/A</v>
      </c>
      <c r="D629" s="71"/>
      <c r="E629" s="54"/>
      <c r="F629" s="73"/>
      <c r="G629" s="72"/>
      <c r="H629" s="72"/>
      <c r="I629" s="76"/>
      <c r="J629" s="73"/>
      <c r="K629" s="55"/>
      <c r="L629" s="81"/>
      <c r="M629" s="74"/>
    </row>
    <row r="630" spans="2:13" ht="45" customHeight="1" x14ac:dyDescent="0.35">
      <c r="B630" s="75"/>
      <c r="C630" s="70" t="e" cm="1">
        <f t="array" ref="C630">_xlfn.IFS(B630="KA_3_1","3.1 Podpora rozvoje občanské společnosti a občanské participace, důležitost voleb a podpora prvovoličství v souvislostech dějin 20. a 21. století",B630="KA_3_2","3.2 Dobrovolnictví a rozvoj mezigeneračního dialogu",B630="KA_3_3","3.3 Podpora zvyšování povědomí veřejnosti o fungování mezinárodních institucí a významu členství České republiky v nich",B630="KA_3_4","3.4 Podpora zvyšování mediální gramotnosti občanů a prevence nežádoucích důsledků manipulace",B630="KA_3_5","3.5 Podpora aktivit zaměřených na dovednosti a schopnosti občanů fungovat v současném světě a adekvátně reagovat v mimořádných situacích", B630="KA_3_6","3.6 Prevence nesnášenlivosti, xenofobie a rasismu",B630="KA_4_1","4.1 Zvyšování povědomí a podpora diskuze ke změně klimatu a energetiky v kontextu politiky EU",B630="KA_4_2","4.2 Aktivity zaměřené na lepší informovanost a rozvoj kompetencí občanů v otázkách klimatické změny a udržitelného rozvoje")</f>
        <v>#N/A</v>
      </c>
      <c r="D630" s="71"/>
      <c r="E630" s="54"/>
      <c r="F630" s="73"/>
      <c r="G630" s="72"/>
      <c r="H630" s="72"/>
      <c r="I630" s="76"/>
      <c r="J630" s="73"/>
      <c r="K630" s="55"/>
      <c r="L630" s="81"/>
      <c r="M630" s="74"/>
    </row>
    <row r="631" spans="2:13" ht="45" customHeight="1" x14ac:dyDescent="0.35">
      <c r="B631" s="75"/>
      <c r="C631" s="70" t="e" cm="1">
        <f t="array" ref="C631">_xlfn.IFS(B631="KA_3_1","3.1 Podpora rozvoje občanské společnosti a občanské participace, důležitost voleb a podpora prvovoličství v souvislostech dějin 20. a 21. století",B631="KA_3_2","3.2 Dobrovolnictví a rozvoj mezigeneračního dialogu",B631="KA_3_3","3.3 Podpora zvyšování povědomí veřejnosti o fungování mezinárodních institucí a významu členství České republiky v nich",B631="KA_3_4","3.4 Podpora zvyšování mediální gramotnosti občanů a prevence nežádoucích důsledků manipulace",B631="KA_3_5","3.5 Podpora aktivit zaměřených na dovednosti a schopnosti občanů fungovat v současném světě a adekvátně reagovat v mimořádných situacích", B631="KA_3_6","3.6 Prevence nesnášenlivosti, xenofobie a rasismu",B631="KA_4_1","4.1 Zvyšování povědomí a podpora diskuze ke změně klimatu a energetiky v kontextu politiky EU",B631="KA_4_2","4.2 Aktivity zaměřené na lepší informovanost a rozvoj kompetencí občanů v otázkách klimatické změny a udržitelného rozvoje")</f>
        <v>#N/A</v>
      </c>
      <c r="D631" s="71"/>
      <c r="E631" s="54"/>
      <c r="F631" s="73"/>
      <c r="G631" s="72"/>
      <c r="H631" s="72"/>
      <c r="I631" s="76"/>
      <c r="J631" s="73"/>
      <c r="K631" s="55"/>
      <c r="L631" s="81"/>
      <c r="M631" s="74"/>
    </row>
    <row r="632" spans="2:13" ht="45" customHeight="1" x14ac:dyDescent="0.35">
      <c r="B632" s="75"/>
      <c r="C632" s="70" t="e" cm="1">
        <f t="array" ref="C632">_xlfn.IFS(B632="KA_3_1","3.1 Podpora rozvoje občanské společnosti a občanské participace, důležitost voleb a podpora prvovoličství v souvislostech dějin 20. a 21. století",B632="KA_3_2","3.2 Dobrovolnictví a rozvoj mezigeneračního dialogu",B632="KA_3_3","3.3 Podpora zvyšování povědomí veřejnosti o fungování mezinárodních institucí a významu členství České republiky v nich",B632="KA_3_4","3.4 Podpora zvyšování mediální gramotnosti občanů a prevence nežádoucích důsledků manipulace",B632="KA_3_5","3.5 Podpora aktivit zaměřených na dovednosti a schopnosti občanů fungovat v současném světě a adekvátně reagovat v mimořádných situacích", B632="KA_3_6","3.6 Prevence nesnášenlivosti, xenofobie a rasismu",B632="KA_4_1","4.1 Zvyšování povědomí a podpora diskuze ke změně klimatu a energetiky v kontextu politiky EU",B632="KA_4_2","4.2 Aktivity zaměřené na lepší informovanost a rozvoj kompetencí občanů v otázkách klimatické změny a udržitelného rozvoje")</f>
        <v>#N/A</v>
      </c>
      <c r="D632" s="71"/>
      <c r="E632" s="54"/>
      <c r="F632" s="73"/>
      <c r="G632" s="72"/>
      <c r="H632" s="72"/>
      <c r="I632" s="76"/>
      <c r="J632" s="73"/>
      <c r="K632" s="55"/>
      <c r="L632" s="81"/>
      <c r="M632" s="74"/>
    </row>
    <row r="633" spans="2:13" ht="45" customHeight="1" x14ac:dyDescent="0.35">
      <c r="B633" s="75"/>
      <c r="C633" s="70" t="e" cm="1">
        <f t="array" ref="C633">_xlfn.IFS(B633="KA_3_1","3.1 Podpora rozvoje občanské společnosti a občanské participace, důležitost voleb a podpora prvovoličství v souvislostech dějin 20. a 21. století",B633="KA_3_2","3.2 Dobrovolnictví a rozvoj mezigeneračního dialogu",B633="KA_3_3","3.3 Podpora zvyšování povědomí veřejnosti o fungování mezinárodních institucí a významu členství České republiky v nich",B633="KA_3_4","3.4 Podpora zvyšování mediální gramotnosti občanů a prevence nežádoucích důsledků manipulace",B633="KA_3_5","3.5 Podpora aktivit zaměřených na dovednosti a schopnosti občanů fungovat v současném světě a adekvátně reagovat v mimořádných situacích", B633="KA_3_6","3.6 Prevence nesnášenlivosti, xenofobie a rasismu",B633="KA_4_1","4.1 Zvyšování povědomí a podpora diskuze ke změně klimatu a energetiky v kontextu politiky EU",B633="KA_4_2","4.2 Aktivity zaměřené na lepší informovanost a rozvoj kompetencí občanů v otázkách klimatické změny a udržitelného rozvoje")</f>
        <v>#N/A</v>
      </c>
      <c r="D633" s="71"/>
      <c r="E633" s="54"/>
      <c r="F633" s="73"/>
      <c r="G633" s="72"/>
      <c r="H633" s="72"/>
      <c r="I633" s="76"/>
      <c r="J633" s="73"/>
      <c r="K633" s="55"/>
      <c r="L633" s="81"/>
      <c r="M633" s="74"/>
    </row>
    <row r="634" spans="2:13" ht="45" customHeight="1" x14ac:dyDescent="0.35">
      <c r="B634" s="75"/>
      <c r="C634" s="70" t="e" cm="1">
        <f t="array" ref="C634">_xlfn.IFS(B634="KA_3_1","3.1 Podpora rozvoje občanské společnosti a občanské participace, důležitost voleb a podpora prvovoličství v souvislostech dějin 20. a 21. století",B634="KA_3_2","3.2 Dobrovolnictví a rozvoj mezigeneračního dialogu",B634="KA_3_3","3.3 Podpora zvyšování povědomí veřejnosti o fungování mezinárodních institucí a významu členství České republiky v nich",B634="KA_3_4","3.4 Podpora zvyšování mediální gramotnosti občanů a prevence nežádoucích důsledků manipulace",B634="KA_3_5","3.5 Podpora aktivit zaměřených na dovednosti a schopnosti občanů fungovat v současném světě a adekvátně reagovat v mimořádných situacích", B634="KA_3_6","3.6 Prevence nesnášenlivosti, xenofobie a rasismu",B634="KA_4_1","4.1 Zvyšování povědomí a podpora diskuze ke změně klimatu a energetiky v kontextu politiky EU",B634="KA_4_2","4.2 Aktivity zaměřené na lepší informovanost a rozvoj kompetencí občanů v otázkách klimatické změny a udržitelného rozvoje")</f>
        <v>#N/A</v>
      </c>
      <c r="D634" s="71"/>
      <c r="E634" s="54"/>
      <c r="F634" s="73"/>
      <c r="G634" s="72"/>
      <c r="H634" s="72"/>
      <c r="I634" s="76"/>
      <c r="J634" s="73"/>
      <c r="K634" s="55"/>
      <c r="L634" s="81"/>
      <c r="M634" s="74"/>
    </row>
    <row r="635" spans="2:13" ht="45" customHeight="1" x14ac:dyDescent="0.35">
      <c r="B635" s="75"/>
      <c r="C635" s="70" t="e" cm="1">
        <f t="array" ref="C635">_xlfn.IFS(B635="KA_3_1","3.1 Podpora rozvoje občanské společnosti a občanské participace, důležitost voleb a podpora prvovoličství v souvislostech dějin 20. a 21. století",B635="KA_3_2","3.2 Dobrovolnictví a rozvoj mezigeneračního dialogu",B635="KA_3_3","3.3 Podpora zvyšování povědomí veřejnosti o fungování mezinárodních institucí a významu členství České republiky v nich",B635="KA_3_4","3.4 Podpora zvyšování mediální gramotnosti občanů a prevence nežádoucích důsledků manipulace",B635="KA_3_5","3.5 Podpora aktivit zaměřených na dovednosti a schopnosti občanů fungovat v současném světě a adekvátně reagovat v mimořádných situacích", B635="KA_3_6","3.6 Prevence nesnášenlivosti, xenofobie a rasismu",B635="KA_4_1","4.1 Zvyšování povědomí a podpora diskuze ke změně klimatu a energetiky v kontextu politiky EU",B635="KA_4_2","4.2 Aktivity zaměřené na lepší informovanost a rozvoj kompetencí občanů v otázkách klimatické změny a udržitelného rozvoje")</f>
        <v>#N/A</v>
      </c>
      <c r="D635" s="71"/>
      <c r="E635" s="54"/>
      <c r="F635" s="73"/>
      <c r="G635" s="72"/>
      <c r="H635" s="72"/>
      <c r="I635" s="76"/>
      <c r="J635" s="73"/>
      <c r="K635" s="55"/>
      <c r="L635" s="81"/>
      <c r="M635" s="74"/>
    </row>
    <row r="636" spans="2:13" ht="45" customHeight="1" x14ac:dyDescent="0.35">
      <c r="B636" s="75"/>
      <c r="C636" s="70" t="e" cm="1">
        <f t="array" ref="C636">_xlfn.IFS(B636="KA_3_1","3.1 Podpora rozvoje občanské společnosti a občanské participace, důležitost voleb a podpora prvovoličství v souvislostech dějin 20. a 21. století",B636="KA_3_2","3.2 Dobrovolnictví a rozvoj mezigeneračního dialogu",B636="KA_3_3","3.3 Podpora zvyšování povědomí veřejnosti o fungování mezinárodních institucí a významu členství České republiky v nich",B636="KA_3_4","3.4 Podpora zvyšování mediální gramotnosti občanů a prevence nežádoucích důsledků manipulace",B636="KA_3_5","3.5 Podpora aktivit zaměřených na dovednosti a schopnosti občanů fungovat v současném světě a adekvátně reagovat v mimořádných situacích", B636="KA_3_6","3.6 Prevence nesnášenlivosti, xenofobie a rasismu",B636="KA_4_1","4.1 Zvyšování povědomí a podpora diskuze ke změně klimatu a energetiky v kontextu politiky EU",B636="KA_4_2","4.2 Aktivity zaměřené na lepší informovanost a rozvoj kompetencí občanů v otázkách klimatické změny a udržitelného rozvoje")</f>
        <v>#N/A</v>
      </c>
      <c r="D636" s="71"/>
      <c r="E636" s="54"/>
      <c r="F636" s="73"/>
      <c r="G636" s="72"/>
      <c r="H636" s="72"/>
      <c r="I636" s="76"/>
      <c r="J636" s="73"/>
      <c r="K636" s="55"/>
      <c r="L636" s="81"/>
      <c r="M636" s="74"/>
    </row>
    <row r="637" spans="2:13" ht="45" customHeight="1" x14ac:dyDescent="0.35">
      <c r="B637" s="75"/>
      <c r="C637" s="70" t="e" cm="1">
        <f t="array" ref="C637">_xlfn.IFS(B637="KA_3_1","3.1 Podpora rozvoje občanské společnosti a občanské participace, důležitost voleb a podpora prvovoličství v souvislostech dějin 20. a 21. století",B637="KA_3_2","3.2 Dobrovolnictví a rozvoj mezigeneračního dialogu",B637="KA_3_3","3.3 Podpora zvyšování povědomí veřejnosti o fungování mezinárodních institucí a významu členství České republiky v nich",B637="KA_3_4","3.4 Podpora zvyšování mediální gramotnosti občanů a prevence nežádoucích důsledků manipulace",B637="KA_3_5","3.5 Podpora aktivit zaměřených na dovednosti a schopnosti občanů fungovat v současném světě a adekvátně reagovat v mimořádných situacích", B637="KA_3_6","3.6 Prevence nesnášenlivosti, xenofobie a rasismu",B637="KA_4_1","4.1 Zvyšování povědomí a podpora diskuze ke změně klimatu a energetiky v kontextu politiky EU",B637="KA_4_2","4.2 Aktivity zaměřené na lepší informovanost a rozvoj kompetencí občanů v otázkách klimatické změny a udržitelného rozvoje")</f>
        <v>#N/A</v>
      </c>
      <c r="D637" s="71"/>
      <c r="E637" s="54"/>
      <c r="F637" s="73"/>
      <c r="G637" s="72"/>
      <c r="H637" s="72"/>
      <c r="I637" s="76"/>
      <c r="J637" s="73"/>
      <c r="K637" s="55"/>
      <c r="L637" s="81"/>
      <c r="M637" s="74"/>
    </row>
    <row r="638" spans="2:13" ht="45" customHeight="1" x14ac:dyDescent="0.35">
      <c r="B638" s="75"/>
      <c r="C638" s="70" t="e" cm="1">
        <f t="array" ref="C638">_xlfn.IFS(B638="KA_3_1","3.1 Podpora rozvoje občanské společnosti a občanské participace, důležitost voleb a podpora prvovoličství v souvislostech dějin 20. a 21. století",B638="KA_3_2","3.2 Dobrovolnictví a rozvoj mezigeneračního dialogu",B638="KA_3_3","3.3 Podpora zvyšování povědomí veřejnosti o fungování mezinárodních institucí a významu členství České republiky v nich",B638="KA_3_4","3.4 Podpora zvyšování mediální gramotnosti občanů a prevence nežádoucích důsledků manipulace",B638="KA_3_5","3.5 Podpora aktivit zaměřených na dovednosti a schopnosti občanů fungovat v současném světě a adekvátně reagovat v mimořádných situacích", B638="KA_3_6","3.6 Prevence nesnášenlivosti, xenofobie a rasismu",B638="KA_4_1","4.1 Zvyšování povědomí a podpora diskuze ke změně klimatu a energetiky v kontextu politiky EU",B638="KA_4_2","4.2 Aktivity zaměřené na lepší informovanost a rozvoj kompetencí občanů v otázkách klimatické změny a udržitelného rozvoje")</f>
        <v>#N/A</v>
      </c>
      <c r="D638" s="71"/>
      <c r="E638" s="54"/>
      <c r="F638" s="73"/>
      <c r="G638" s="72"/>
      <c r="H638" s="72"/>
      <c r="I638" s="76"/>
      <c r="J638" s="73"/>
      <c r="K638" s="55"/>
      <c r="L638" s="81"/>
      <c r="M638" s="74"/>
    </row>
    <row r="639" spans="2:13" ht="45" customHeight="1" x14ac:dyDescent="0.35">
      <c r="B639" s="75"/>
      <c r="C639" s="70" t="e" cm="1">
        <f t="array" ref="C639">_xlfn.IFS(B639="KA_3_1","3.1 Podpora rozvoje občanské společnosti a občanské participace, důležitost voleb a podpora prvovoličství v souvislostech dějin 20. a 21. století",B639="KA_3_2","3.2 Dobrovolnictví a rozvoj mezigeneračního dialogu",B639="KA_3_3","3.3 Podpora zvyšování povědomí veřejnosti o fungování mezinárodních institucí a významu členství České republiky v nich",B639="KA_3_4","3.4 Podpora zvyšování mediální gramotnosti občanů a prevence nežádoucích důsledků manipulace",B639="KA_3_5","3.5 Podpora aktivit zaměřených na dovednosti a schopnosti občanů fungovat v současném světě a adekvátně reagovat v mimořádných situacích", B639="KA_3_6","3.6 Prevence nesnášenlivosti, xenofobie a rasismu",B639="KA_4_1","4.1 Zvyšování povědomí a podpora diskuze ke změně klimatu a energetiky v kontextu politiky EU",B639="KA_4_2","4.2 Aktivity zaměřené na lepší informovanost a rozvoj kompetencí občanů v otázkách klimatické změny a udržitelného rozvoje")</f>
        <v>#N/A</v>
      </c>
      <c r="D639" s="71"/>
      <c r="E639" s="54"/>
      <c r="F639" s="73"/>
      <c r="G639" s="72"/>
      <c r="H639" s="72"/>
      <c r="I639" s="76"/>
      <c r="J639" s="73"/>
      <c r="K639" s="55"/>
      <c r="L639" s="81"/>
      <c r="M639" s="74"/>
    </row>
    <row r="640" spans="2:13" ht="45" customHeight="1" x14ac:dyDescent="0.35">
      <c r="B640" s="75"/>
      <c r="C640" s="70" t="e" cm="1">
        <f t="array" ref="C640">_xlfn.IFS(B640="KA_3_1","3.1 Podpora rozvoje občanské společnosti a občanské participace, důležitost voleb a podpora prvovoličství v souvislostech dějin 20. a 21. století",B640="KA_3_2","3.2 Dobrovolnictví a rozvoj mezigeneračního dialogu",B640="KA_3_3","3.3 Podpora zvyšování povědomí veřejnosti o fungování mezinárodních institucí a významu členství České republiky v nich",B640="KA_3_4","3.4 Podpora zvyšování mediální gramotnosti občanů a prevence nežádoucích důsledků manipulace",B640="KA_3_5","3.5 Podpora aktivit zaměřených na dovednosti a schopnosti občanů fungovat v současném světě a adekvátně reagovat v mimořádných situacích", B640="KA_3_6","3.6 Prevence nesnášenlivosti, xenofobie a rasismu",B640="KA_4_1","4.1 Zvyšování povědomí a podpora diskuze ke změně klimatu a energetiky v kontextu politiky EU",B640="KA_4_2","4.2 Aktivity zaměřené na lepší informovanost a rozvoj kompetencí občanů v otázkách klimatické změny a udržitelného rozvoje")</f>
        <v>#N/A</v>
      </c>
      <c r="D640" s="71"/>
      <c r="E640" s="54"/>
      <c r="F640" s="73"/>
      <c r="G640" s="72"/>
      <c r="H640" s="72"/>
      <c r="I640" s="76"/>
      <c r="J640" s="73"/>
      <c r="K640" s="55"/>
      <c r="L640" s="81"/>
      <c r="M640" s="74"/>
    </row>
    <row r="641" spans="2:13" ht="45" customHeight="1" x14ac:dyDescent="0.35">
      <c r="B641" s="75"/>
      <c r="C641" s="70" t="e" cm="1">
        <f t="array" ref="C641">_xlfn.IFS(B641="KA_3_1","3.1 Podpora rozvoje občanské společnosti a občanské participace, důležitost voleb a podpora prvovoličství v souvislostech dějin 20. a 21. století",B641="KA_3_2","3.2 Dobrovolnictví a rozvoj mezigeneračního dialogu",B641="KA_3_3","3.3 Podpora zvyšování povědomí veřejnosti o fungování mezinárodních institucí a významu členství České republiky v nich",B641="KA_3_4","3.4 Podpora zvyšování mediální gramotnosti občanů a prevence nežádoucích důsledků manipulace",B641="KA_3_5","3.5 Podpora aktivit zaměřených na dovednosti a schopnosti občanů fungovat v současném světě a adekvátně reagovat v mimořádných situacích", B641="KA_3_6","3.6 Prevence nesnášenlivosti, xenofobie a rasismu",B641="KA_4_1","4.1 Zvyšování povědomí a podpora diskuze ke změně klimatu a energetiky v kontextu politiky EU",B641="KA_4_2","4.2 Aktivity zaměřené na lepší informovanost a rozvoj kompetencí občanů v otázkách klimatické změny a udržitelného rozvoje")</f>
        <v>#N/A</v>
      </c>
      <c r="D641" s="71"/>
      <c r="E641" s="54"/>
      <c r="F641" s="73"/>
      <c r="G641" s="72"/>
      <c r="H641" s="72"/>
      <c r="I641" s="76"/>
      <c r="J641" s="73"/>
      <c r="K641" s="55"/>
      <c r="L641" s="81"/>
      <c r="M641" s="74"/>
    </row>
    <row r="642" spans="2:13" ht="45" customHeight="1" x14ac:dyDescent="0.35">
      <c r="B642" s="75"/>
      <c r="C642" s="70" t="e" cm="1">
        <f t="array" ref="C642">_xlfn.IFS(B642="KA_3_1","3.1 Podpora rozvoje občanské společnosti a občanské participace, důležitost voleb a podpora prvovoličství v souvislostech dějin 20. a 21. století",B642="KA_3_2","3.2 Dobrovolnictví a rozvoj mezigeneračního dialogu",B642="KA_3_3","3.3 Podpora zvyšování povědomí veřejnosti o fungování mezinárodních institucí a významu členství České republiky v nich",B642="KA_3_4","3.4 Podpora zvyšování mediální gramotnosti občanů a prevence nežádoucích důsledků manipulace",B642="KA_3_5","3.5 Podpora aktivit zaměřených na dovednosti a schopnosti občanů fungovat v současném světě a adekvátně reagovat v mimořádných situacích", B642="KA_3_6","3.6 Prevence nesnášenlivosti, xenofobie a rasismu",B642="KA_4_1","4.1 Zvyšování povědomí a podpora diskuze ke změně klimatu a energetiky v kontextu politiky EU",B642="KA_4_2","4.2 Aktivity zaměřené na lepší informovanost a rozvoj kompetencí občanů v otázkách klimatické změny a udržitelného rozvoje")</f>
        <v>#N/A</v>
      </c>
      <c r="D642" s="71"/>
      <c r="E642" s="54"/>
      <c r="F642" s="73"/>
      <c r="G642" s="72"/>
      <c r="H642" s="72"/>
      <c r="I642" s="76"/>
      <c r="J642" s="73"/>
      <c r="K642" s="55"/>
      <c r="L642" s="81"/>
      <c r="M642" s="74"/>
    </row>
    <row r="643" spans="2:13" ht="45" customHeight="1" x14ac:dyDescent="0.35">
      <c r="B643" s="75"/>
      <c r="C643" s="70" t="e" cm="1">
        <f t="array" ref="C643">_xlfn.IFS(B643="KA_3_1","3.1 Podpora rozvoje občanské společnosti a občanské participace, důležitost voleb a podpora prvovoličství v souvislostech dějin 20. a 21. století",B643="KA_3_2","3.2 Dobrovolnictví a rozvoj mezigeneračního dialogu",B643="KA_3_3","3.3 Podpora zvyšování povědomí veřejnosti o fungování mezinárodních institucí a významu členství České republiky v nich",B643="KA_3_4","3.4 Podpora zvyšování mediální gramotnosti občanů a prevence nežádoucích důsledků manipulace",B643="KA_3_5","3.5 Podpora aktivit zaměřených na dovednosti a schopnosti občanů fungovat v současném světě a adekvátně reagovat v mimořádných situacích", B643="KA_3_6","3.6 Prevence nesnášenlivosti, xenofobie a rasismu",B643="KA_4_1","4.1 Zvyšování povědomí a podpora diskuze ke změně klimatu a energetiky v kontextu politiky EU",B643="KA_4_2","4.2 Aktivity zaměřené na lepší informovanost a rozvoj kompetencí občanů v otázkách klimatické změny a udržitelného rozvoje")</f>
        <v>#N/A</v>
      </c>
      <c r="D643" s="71"/>
      <c r="E643" s="54"/>
      <c r="F643" s="73"/>
      <c r="G643" s="72"/>
      <c r="H643" s="72"/>
      <c r="I643" s="76"/>
      <c r="J643" s="73"/>
      <c r="K643" s="55"/>
      <c r="L643" s="81"/>
      <c r="M643" s="74"/>
    </row>
    <row r="644" spans="2:13" ht="45" customHeight="1" x14ac:dyDescent="0.35">
      <c r="B644" s="75"/>
      <c r="C644" s="70" t="e" cm="1">
        <f t="array" ref="C644">_xlfn.IFS(B644="KA_3_1","3.1 Podpora rozvoje občanské společnosti a občanské participace, důležitost voleb a podpora prvovoličství v souvislostech dějin 20. a 21. století",B644="KA_3_2","3.2 Dobrovolnictví a rozvoj mezigeneračního dialogu",B644="KA_3_3","3.3 Podpora zvyšování povědomí veřejnosti o fungování mezinárodních institucí a významu členství České republiky v nich",B644="KA_3_4","3.4 Podpora zvyšování mediální gramotnosti občanů a prevence nežádoucích důsledků manipulace",B644="KA_3_5","3.5 Podpora aktivit zaměřených na dovednosti a schopnosti občanů fungovat v současném světě a adekvátně reagovat v mimořádných situacích", B644="KA_3_6","3.6 Prevence nesnášenlivosti, xenofobie a rasismu",B644="KA_4_1","4.1 Zvyšování povědomí a podpora diskuze ke změně klimatu a energetiky v kontextu politiky EU",B644="KA_4_2","4.2 Aktivity zaměřené na lepší informovanost a rozvoj kompetencí občanů v otázkách klimatické změny a udržitelného rozvoje")</f>
        <v>#N/A</v>
      </c>
      <c r="D644" s="71"/>
      <c r="E644" s="54"/>
      <c r="F644" s="73"/>
      <c r="G644" s="72"/>
      <c r="H644" s="72"/>
      <c r="I644" s="76"/>
      <c r="J644" s="73"/>
      <c r="K644" s="55"/>
      <c r="L644" s="81"/>
      <c r="M644" s="74"/>
    </row>
    <row r="645" spans="2:13" ht="45" customHeight="1" x14ac:dyDescent="0.35">
      <c r="B645" s="75"/>
      <c r="C645" s="70" t="e" cm="1">
        <f t="array" ref="C645">_xlfn.IFS(B645="KA_3_1","3.1 Podpora rozvoje občanské společnosti a občanské participace, důležitost voleb a podpora prvovoličství v souvislostech dějin 20. a 21. století",B645="KA_3_2","3.2 Dobrovolnictví a rozvoj mezigeneračního dialogu",B645="KA_3_3","3.3 Podpora zvyšování povědomí veřejnosti o fungování mezinárodních institucí a významu členství České republiky v nich",B645="KA_3_4","3.4 Podpora zvyšování mediální gramotnosti občanů a prevence nežádoucích důsledků manipulace",B645="KA_3_5","3.5 Podpora aktivit zaměřených na dovednosti a schopnosti občanů fungovat v současném světě a adekvátně reagovat v mimořádných situacích", B645="KA_3_6","3.6 Prevence nesnášenlivosti, xenofobie a rasismu",B645="KA_4_1","4.1 Zvyšování povědomí a podpora diskuze ke změně klimatu a energetiky v kontextu politiky EU",B645="KA_4_2","4.2 Aktivity zaměřené na lepší informovanost a rozvoj kompetencí občanů v otázkách klimatické změny a udržitelného rozvoje")</f>
        <v>#N/A</v>
      </c>
      <c r="D645" s="71"/>
      <c r="E645" s="54"/>
      <c r="F645" s="73"/>
      <c r="G645" s="72"/>
      <c r="H645" s="72"/>
      <c r="I645" s="76"/>
      <c r="J645" s="73"/>
      <c r="K645" s="55"/>
      <c r="L645" s="81"/>
      <c r="M645" s="74"/>
    </row>
    <row r="646" spans="2:13" ht="45" customHeight="1" x14ac:dyDescent="0.35">
      <c r="B646" s="75"/>
      <c r="C646" s="70" t="e" cm="1">
        <f t="array" ref="C646">_xlfn.IFS(B646="KA_3_1","3.1 Podpora rozvoje občanské společnosti a občanské participace, důležitost voleb a podpora prvovoličství v souvislostech dějin 20. a 21. století",B646="KA_3_2","3.2 Dobrovolnictví a rozvoj mezigeneračního dialogu",B646="KA_3_3","3.3 Podpora zvyšování povědomí veřejnosti o fungování mezinárodních institucí a významu členství České republiky v nich",B646="KA_3_4","3.4 Podpora zvyšování mediální gramotnosti občanů a prevence nežádoucích důsledků manipulace",B646="KA_3_5","3.5 Podpora aktivit zaměřených na dovednosti a schopnosti občanů fungovat v současném světě a adekvátně reagovat v mimořádných situacích", B646="KA_3_6","3.6 Prevence nesnášenlivosti, xenofobie a rasismu",B646="KA_4_1","4.1 Zvyšování povědomí a podpora diskuze ke změně klimatu a energetiky v kontextu politiky EU",B646="KA_4_2","4.2 Aktivity zaměřené na lepší informovanost a rozvoj kompetencí občanů v otázkách klimatické změny a udržitelného rozvoje")</f>
        <v>#N/A</v>
      </c>
      <c r="D646" s="71"/>
      <c r="E646" s="54"/>
      <c r="F646" s="73"/>
      <c r="G646" s="72"/>
      <c r="H646" s="72"/>
      <c r="I646" s="76"/>
      <c r="J646" s="73"/>
      <c r="K646" s="55"/>
      <c r="L646" s="81"/>
      <c r="M646" s="74"/>
    </row>
    <row r="647" spans="2:13" ht="45" customHeight="1" x14ac:dyDescent="0.35">
      <c r="B647" s="75"/>
      <c r="C647" s="70" t="e" cm="1">
        <f t="array" ref="C647">_xlfn.IFS(B647="KA_3_1","3.1 Podpora rozvoje občanské společnosti a občanské participace, důležitost voleb a podpora prvovoličství v souvislostech dějin 20. a 21. století",B647="KA_3_2","3.2 Dobrovolnictví a rozvoj mezigeneračního dialogu",B647="KA_3_3","3.3 Podpora zvyšování povědomí veřejnosti o fungování mezinárodních institucí a významu členství České republiky v nich",B647="KA_3_4","3.4 Podpora zvyšování mediální gramotnosti občanů a prevence nežádoucích důsledků manipulace",B647="KA_3_5","3.5 Podpora aktivit zaměřených na dovednosti a schopnosti občanů fungovat v současném světě a adekvátně reagovat v mimořádných situacích", B647="KA_3_6","3.6 Prevence nesnášenlivosti, xenofobie a rasismu",B647="KA_4_1","4.1 Zvyšování povědomí a podpora diskuze ke změně klimatu a energetiky v kontextu politiky EU",B647="KA_4_2","4.2 Aktivity zaměřené na lepší informovanost a rozvoj kompetencí občanů v otázkách klimatické změny a udržitelného rozvoje")</f>
        <v>#N/A</v>
      </c>
      <c r="D647" s="71"/>
      <c r="E647" s="54"/>
      <c r="F647" s="73"/>
      <c r="G647" s="72"/>
      <c r="H647" s="72"/>
      <c r="I647" s="76"/>
      <c r="J647" s="73"/>
      <c r="K647" s="55"/>
      <c r="L647" s="81"/>
      <c r="M647" s="74"/>
    </row>
    <row r="648" spans="2:13" ht="45" customHeight="1" x14ac:dyDescent="0.35">
      <c r="B648" s="75"/>
      <c r="C648" s="70" t="e" cm="1">
        <f t="array" ref="C648">_xlfn.IFS(B648="KA_3_1","3.1 Podpora rozvoje občanské společnosti a občanské participace, důležitost voleb a podpora prvovoličství v souvislostech dějin 20. a 21. století",B648="KA_3_2","3.2 Dobrovolnictví a rozvoj mezigeneračního dialogu",B648="KA_3_3","3.3 Podpora zvyšování povědomí veřejnosti o fungování mezinárodních institucí a významu členství České republiky v nich",B648="KA_3_4","3.4 Podpora zvyšování mediální gramotnosti občanů a prevence nežádoucích důsledků manipulace",B648="KA_3_5","3.5 Podpora aktivit zaměřených na dovednosti a schopnosti občanů fungovat v současném světě a adekvátně reagovat v mimořádných situacích", B648="KA_3_6","3.6 Prevence nesnášenlivosti, xenofobie a rasismu",B648="KA_4_1","4.1 Zvyšování povědomí a podpora diskuze ke změně klimatu a energetiky v kontextu politiky EU",B648="KA_4_2","4.2 Aktivity zaměřené na lepší informovanost a rozvoj kompetencí občanů v otázkách klimatické změny a udržitelného rozvoje")</f>
        <v>#N/A</v>
      </c>
      <c r="D648" s="71"/>
      <c r="E648" s="54"/>
      <c r="F648" s="73"/>
      <c r="G648" s="72"/>
      <c r="H648" s="72"/>
      <c r="I648" s="76"/>
      <c r="J648" s="73"/>
      <c r="K648" s="55"/>
      <c r="L648" s="81"/>
      <c r="M648" s="74"/>
    </row>
    <row r="649" spans="2:13" ht="45" customHeight="1" x14ac:dyDescent="0.35">
      <c r="B649" s="75"/>
      <c r="C649" s="70" t="e" cm="1">
        <f t="array" ref="C649">_xlfn.IFS(B649="KA_3_1","3.1 Podpora rozvoje občanské společnosti a občanské participace, důležitost voleb a podpora prvovoličství v souvislostech dějin 20. a 21. století",B649="KA_3_2","3.2 Dobrovolnictví a rozvoj mezigeneračního dialogu",B649="KA_3_3","3.3 Podpora zvyšování povědomí veřejnosti o fungování mezinárodních institucí a významu členství České republiky v nich",B649="KA_3_4","3.4 Podpora zvyšování mediální gramotnosti občanů a prevence nežádoucích důsledků manipulace",B649="KA_3_5","3.5 Podpora aktivit zaměřených na dovednosti a schopnosti občanů fungovat v současném světě a adekvátně reagovat v mimořádných situacích", B649="KA_3_6","3.6 Prevence nesnášenlivosti, xenofobie a rasismu",B649="KA_4_1","4.1 Zvyšování povědomí a podpora diskuze ke změně klimatu a energetiky v kontextu politiky EU",B649="KA_4_2","4.2 Aktivity zaměřené na lepší informovanost a rozvoj kompetencí občanů v otázkách klimatické změny a udržitelného rozvoje")</f>
        <v>#N/A</v>
      </c>
      <c r="D649" s="71"/>
      <c r="E649" s="54"/>
      <c r="F649" s="73"/>
      <c r="G649" s="72"/>
      <c r="H649" s="72"/>
      <c r="I649" s="76"/>
      <c r="J649" s="73"/>
      <c r="K649" s="55"/>
      <c r="L649" s="81"/>
      <c r="M649" s="74"/>
    </row>
    <row r="650" spans="2:13" ht="45" customHeight="1" x14ac:dyDescent="0.35">
      <c r="B650" s="75"/>
      <c r="C650" s="70" t="e" cm="1">
        <f t="array" ref="C650">_xlfn.IFS(B650="KA_3_1","3.1 Podpora rozvoje občanské společnosti a občanské participace, důležitost voleb a podpora prvovoličství v souvislostech dějin 20. a 21. století",B650="KA_3_2","3.2 Dobrovolnictví a rozvoj mezigeneračního dialogu",B650="KA_3_3","3.3 Podpora zvyšování povědomí veřejnosti o fungování mezinárodních institucí a významu členství České republiky v nich",B650="KA_3_4","3.4 Podpora zvyšování mediální gramotnosti občanů a prevence nežádoucích důsledků manipulace",B650="KA_3_5","3.5 Podpora aktivit zaměřených na dovednosti a schopnosti občanů fungovat v současném světě a adekvátně reagovat v mimořádných situacích", B650="KA_3_6","3.6 Prevence nesnášenlivosti, xenofobie a rasismu",B650="KA_4_1","4.1 Zvyšování povědomí a podpora diskuze ke změně klimatu a energetiky v kontextu politiky EU",B650="KA_4_2","4.2 Aktivity zaměřené na lepší informovanost a rozvoj kompetencí občanů v otázkách klimatické změny a udržitelného rozvoje")</f>
        <v>#N/A</v>
      </c>
      <c r="D650" s="71"/>
      <c r="E650" s="54"/>
      <c r="F650" s="73"/>
      <c r="G650" s="72"/>
      <c r="H650" s="72"/>
      <c r="I650" s="76"/>
      <c r="J650" s="73"/>
      <c r="K650" s="55"/>
      <c r="L650" s="81"/>
      <c r="M650" s="74"/>
    </row>
    <row r="651" spans="2:13" ht="45" customHeight="1" x14ac:dyDescent="0.35">
      <c r="B651" s="75"/>
      <c r="C651" s="70" t="e" cm="1">
        <f t="array" ref="C651">_xlfn.IFS(B651="KA_3_1","3.1 Podpora rozvoje občanské společnosti a občanské participace, důležitost voleb a podpora prvovoličství v souvislostech dějin 20. a 21. století",B651="KA_3_2","3.2 Dobrovolnictví a rozvoj mezigeneračního dialogu",B651="KA_3_3","3.3 Podpora zvyšování povědomí veřejnosti o fungování mezinárodních institucí a významu členství České republiky v nich",B651="KA_3_4","3.4 Podpora zvyšování mediální gramotnosti občanů a prevence nežádoucích důsledků manipulace",B651="KA_3_5","3.5 Podpora aktivit zaměřených na dovednosti a schopnosti občanů fungovat v současném světě a adekvátně reagovat v mimořádných situacích", B651="KA_3_6","3.6 Prevence nesnášenlivosti, xenofobie a rasismu",B651="KA_4_1","4.1 Zvyšování povědomí a podpora diskuze ke změně klimatu a energetiky v kontextu politiky EU",B651="KA_4_2","4.2 Aktivity zaměřené na lepší informovanost a rozvoj kompetencí občanů v otázkách klimatické změny a udržitelného rozvoje")</f>
        <v>#N/A</v>
      </c>
      <c r="D651" s="71"/>
      <c r="E651" s="54"/>
      <c r="F651" s="73"/>
      <c r="G651" s="72"/>
      <c r="H651" s="72"/>
      <c r="I651" s="76"/>
      <c r="J651" s="73"/>
      <c r="K651" s="55"/>
      <c r="L651" s="81"/>
      <c r="M651" s="74"/>
    </row>
    <row r="652" spans="2:13" ht="45" customHeight="1" x14ac:dyDescent="0.35">
      <c r="B652" s="75"/>
      <c r="C652" s="70" t="e" cm="1">
        <f t="array" ref="C652">_xlfn.IFS(B652="KA_3_1","3.1 Podpora rozvoje občanské společnosti a občanské participace, důležitost voleb a podpora prvovoličství v souvislostech dějin 20. a 21. století",B652="KA_3_2","3.2 Dobrovolnictví a rozvoj mezigeneračního dialogu",B652="KA_3_3","3.3 Podpora zvyšování povědomí veřejnosti o fungování mezinárodních institucí a významu členství České republiky v nich",B652="KA_3_4","3.4 Podpora zvyšování mediální gramotnosti občanů a prevence nežádoucích důsledků manipulace",B652="KA_3_5","3.5 Podpora aktivit zaměřených na dovednosti a schopnosti občanů fungovat v současném světě a adekvátně reagovat v mimořádných situacích", B652="KA_3_6","3.6 Prevence nesnášenlivosti, xenofobie a rasismu",B652="KA_4_1","4.1 Zvyšování povědomí a podpora diskuze ke změně klimatu a energetiky v kontextu politiky EU",B652="KA_4_2","4.2 Aktivity zaměřené na lepší informovanost a rozvoj kompetencí občanů v otázkách klimatické změny a udržitelného rozvoje")</f>
        <v>#N/A</v>
      </c>
      <c r="D652" s="71"/>
      <c r="E652" s="54"/>
      <c r="F652" s="73"/>
      <c r="G652" s="72"/>
      <c r="H652" s="72"/>
      <c r="I652" s="76"/>
      <c r="J652" s="73"/>
      <c r="K652" s="55"/>
      <c r="L652" s="81"/>
      <c r="M652" s="74"/>
    </row>
    <row r="653" spans="2:13" ht="45" customHeight="1" x14ac:dyDescent="0.35">
      <c r="B653" s="75"/>
      <c r="C653" s="70" t="e" cm="1">
        <f t="array" ref="C653">_xlfn.IFS(B653="KA_3_1","3.1 Podpora rozvoje občanské společnosti a občanské participace, důležitost voleb a podpora prvovoličství v souvislostech dějin 20. a 21. století",B653="KA_3_2","3.2 Dobrovolnictví a rozvoj mezigeneračního dialogu",B653="KA_3_3","3.3 Podpora zvyšování povědomí veřejnosti o fungování mezinárodních institucí a významu členství České republiky v nich",B653="KA_3_4","3.4 Podpora zvyšování mediální gramotnosti občanů a prevence nežádoucích důsledků manipulace",B653="KA_3_5","3.5 Podpora aktivit zaměřených na dovednosti a schopnosti občanů fungovat v současném světě a adekvátně reagovat v mimořádných situacích", B653="KA_3_6","3.6 Prevence nesnášenlivosti, xenofobie a rasismu",B653="KA_4_1","4.1 Zvyšování povědomí a podpora diskuze ke změně klimatu a energetiky v kontextu politiky EU",B653="KA_4_2","4.2 Aktivity zaměřené na lepší informovanost a rozvoj kompetencí občanů v otázkách klimatické změny a udržitelného rozvoje")</f>
        <v>#N/A</v>
      </c>
      <c r="D653" s="71"/>
      <c r="E653" s="54"/>
      <c r="F653" s="73"/>
      <c r="G653" s="72"/>
      <c r="H653" s="72"/>
      <c r="I653" s="76"/>
      <c r="J653" s="73"/>
      <c r="K653" s="55"/>
      <c r="L653" s="81"/>
      <c r="M653" s="74"/>
    </row>
    <row r="654" spans="2:13" ht="45" customHeight="1" x14ac:dyDescent="0.35">
      <c r="B654" s="75"/>
      <c r="C654" s="70" t="e" cm="1">
        <f t="array" ref="C654">_xlfn.IFS(B654="KA_3_1","3.1 Podpora rozvoje občanské společnosti a občanské participace, důležitost voleb a podpora prvovoličství v souvislostech dějin 20. a 21. století",B654="KA_3_2","3.2 Dobrovolnictví a rozvoj mezigeneračního dialogu",B654="KA_3_3","3.3 Podpora zvyšování povědomí veřejnosti o fungování mezinárodních institucí a významu členství České republiky v nich",B654="KA_3_4","3.4 Podpora zvyšování mediální gramotnosti občanů a prevence nežádoucích důsledků manipulace",B654="KA_3_5","3.5 Podpora aktivit zaměřených na dovednosti a schopnosti občanů fungovat v současném světě a adekvátně reagovat v mimořádných situacích", B654="KA_3_6","3.6 Prevence nesnášenlivosti, xenofobie a rasismu",B654="KA_4_1","4.1 Zvyšování povědomí a podpora diskuze ke změně klimatu a energetiky v kontextu politiky EU",B654="KA_4_2","4.2 Aktivity zaměřené na lepší informovanost a rozvoj kompetencí občanů v otázkách klimatické změny a udržitelného rozvoje")</f>
        <v>#N/A</v>
      </c>
      <c r="D654" s="71"/>
      <c r="E654" s="54"/>
      <c r="F654" s="73"/>
      <c r="G654" s="72"/>
      <c r="H654" s="72"/>
      <c r="I654" s="76"/>
      <c r="J654" s="73"/>
      <c r="K654" s="55"/>
      <c r="L654" s="81"/>
      <c r="M654" s="74"/>
    </row>
    <row r="655" spans="2:13" ht="45" customHeight="1" x14ac:dyDescent="0.35">
      <c r="B655" s="75"/>
      <c r="C655" s="70" t="e" cm="1">
        <f t="array" ref="C655">_xlfn.IFS(B655="KA_3_1","3.1 Podpora rozvoje občanské společnosti a občanské participace, důležitost voleb a podpora prvovoličství v souvislostech dějin 20. a 21. století",B655="KA_3_2","3.2 Dobrovolnictví a rozvoj mezigeneračního dialogu",B655="KA_3_3","3.3 Podpora zvyšování povědomí veřejnosti o fungování mezinárodních institucí a významu členství České republiky v nich",B655="KA_3_4","3.4 Podpora zvyšování mediální gramotnosti občanů a prevence nežádoucích důsledků manipulace",B655="KA_3_5","3.5 Podpora aktivit zaměřených na dovednosti a schopnosti občanů fungovat v současném světě a adekvátně reagovat v mimořádných situacích", B655="KA_3_6","3.6 Prevence nesnášenlivosti, xenofobie a rasismu",B655="KA_4_1","4.1 Zvyšování povědomí a podpora diskuze ke změně klimatu a energetiky v kontextu politiky EU",B655="KA_4_2","4.2 Aktivity zaměřené na lepší informovanost a rozvoj kompetencí občanů v otázkách klimatické změny a udržitelného rozvoje")</f>
        <v>#N/A</v>
      </c>
      <c r="D655" s="71"/>
      <c r="E655" s="54"/>
      <c r="F655" s="73"/>
      <c r="G655" s="72"/>
      <c r="H655" s="72"/>
      <c r="I655" s="76"/>
      <c r="J655" s="73"/>
      <c r="K655" s="55"/>
      <c r="L655" s="81"/>
      <c r="M655" s="74"/>
    </row>
    <row r="656" spans="2:13" ht="45" customHeight="1" x14ac:dyDescent="0.35">
      <c r="B656" s="75"/>
      <c r="C656" s="70" t="e" cm="1">
        <f t="array" ref="C656">_xlfn.IFS(B656="KA_3_1","3.1 Podpora rozvoje občanské společnosti a občanské participace, důležitost voleb a podpora prvovoličství v souvislostech dějin 20. a 21. století",B656="KA_3_2","3.2 Dobrovolnictví a rozvoj mezigeneračního dialogu",B656="KA_3_3","3.3 Podpora zvyšování povědomí veřejnosti o fungování mezinárodních institucí a významu členství České republiky v nich",B656="KA_3_4","3.4 Podpora zvyšování mediální gramotnosti občanů a prevence nežádoucích důsledků manipulace",B656="KA_3_5","3.5 Podpora aktivit zaměřených na dovednosti a schopnosti občanů fungovat v současném světě a adekvátně reagovat v mimořádných situacích", B656="KA_3_6","3.6 Prevence nesnášenlivosti, xenofobie a rasismu",B656="KA_4_1","4.1 Zvyšování povědomí a podpora diskuze ke změně klimatu a energetiky v kontextu politiky EU",B656="KA_4_2","4.2 Aktivity zaměřené na lepší informovanost a rozvoj kompetencí občanů v otázkách klimatické změny a udržitelného rozvoje")</f>
        <v>#N/A</v>
      </c>
      <c r="D656" s="71"/>
      <c r="E656" s="54"/>
      <c r="F656" s="73"/>
      <c r="G656" s="72"/>
      <c r="H656" s="72"/>
      <c r="I656" s="76"/>
      <c r="J656" s="73"/>
      <c r="K656" s="55"/>
      <c r="L656" s="81"/>
      <c r="M656" s="74"/>
    </row>
    <row r="657" spans="2:13" ht="45" customHeight="1" x14ac:dyDescent="0.35">
      <c r="B657" s="75"/>
      <c r="C657" s="70" t="e" cm="1">
        <f t="array" ref="C657">_xlfn.IFS(B657="KA_3_1","3.1 Podpora rozvoje občanské společnosti a občanské participace, důležitost voleb a podpora prvovoličství v souvislostech dějin 20. a 21. století",B657="KA_3_2","3.2 Dobrovolnictví a rozvoj mezigeneračního dialogu",B657="KA_3_3","3.3 Podpora zvyšování povědomí veřejnosti o fungování mezinárodních institucí a významu členství České republiky v nich",B657="KA_3_4","3.4 Podpora zvyšování mediální gramotnosti občanů a prevence nežádoucích důsledků manipulace",B657="KA_3_5","3.5 Podpora aktivit zaměřených na dovednosti a schopnosti občanů fungovat v současném světě a adekvátně reagovat v mimořádných situacích", B657="KA_3_6","3.6 Prevence nesnášenlivosti, xenofobie a rasismu",B657="KA_4_1","4.1 Zvyšování povědomí a podpora diskuze ke změně klimatu a energetiky v kontextu politiky EU",B657="KA_4_2","4.2 Aktivity zaměřené na lepší informovanost a rozvoj kompetencí občanů v otázkách klimatické změny a udržitelného rozvoje")</f>
        <v>#N/A</v>
      </c>
      <c r="D657" s="71"/>
      <c r="E657" s="54"/>
      <c r="F657" s="73"/>
      <c r="G657" s="72"/>
      <c r="H657" s="72"/>
      <c r="I657" s="76"/>
      <c r="J657" s="73"/>
      <c r="K657" s="55"/>
      <c r="L657" s="81"/>
      <c r="M657" s="74"/>
    </row>
    <row r="658" spans="2:13" ht="45" customHeight="1" x14ac:dyDescent="0.35">
      <c r="B658" s="75"/>
      <c r="C658" s="70" t="e" cm="1">
        <f t="array" ref="C658">_xlfn.IFS(B658="KA_3_1","3.1 Podpora rozvoje občanské společnosti a občanské participace, důležitost voleb a podpora prvovoličství v souvislostech dějin 20. a 21. století",B658="KA_3_2","3.2 Dobrovolnictví a rozvoj mezigeneračního dialogu",B658="KA_3_3","3.3 Podpora zvyšování povědomí veřejnosti o fungování mezinárodních institucí a významu členství České republiky v nich",B658="KA_3_4","3.4 Podpora zvyšování mediální gramotnosti občanů a prevence nežádoucích důsledků manipulace",B658="KA_3_5","3.5 Podpora aktivit zaměřených na dovednosti a schopnosti občanů fungovat v současném světě a adekvátně reagovat v mimořádných situacích", B658="KA_3_6","3.6 Prevence nesnášenlivosti, xenofobie a rasismu",B658="KA_4_1","4.1 Zvyšování povědomí a podpora diskuze ke změně klimatu a energetiky v kontextu politiky EU",B658="KA_4_2","4.2 Aktivity zaměřené na lepší informovanost a rozvoj kompetencí občanů v otázkách klimatické změny a udržitelného rozvoje")</f>
        <v>#N/A</v>
      </c>
      <c r="D658" s="71"/>
      <c r="E658" s="54"/>
      <c r="F658" s="73"/>
      <c r="G658" s="72"/>
      <c r="H658" s="72"/>
      <c r="I658" s="76"/>
      <c r="J658" s="73"/>
      <c r="K658" s="55"/>
      <c r="L658" s="81"/>
      <c r="M658" s="74"/>
    </row>
    <row r="659" spans="2:13" ht="45" customHeight="1" x14ac:dyDescent="0.35">
      <c r="B659" s="75"/>
      <c r="C659" s="70" t="e" cm="1">
        <f t="array" ref="C659">_xlfn.IFS(B659="KA_3_1","3.1 Podpora rozvoje občanské společnosti a občanské participace, důležitost voleb a podpora prvovoličství v souvislostech dějin 20. a 21. století",B659="KA_3_2","3.2 Dobrovolnictví a rozvoj mezigeneračního dialogu",B659="KA_3_3","3.3 Podpora zvyšování povědomí veřejnosti o fungování mezinárodních institucí a významu členství České republiky v nich",B659="KA_3_4","3.4 Podpora zvyšování mediální gramotnosti občanů a prevence nežádoucích důsledků manipulace",B659="KA_3_5","3.5 Podpora aktivit zaměřených na dovednosti a schopnosti občanů fungovat v současném světě a adekvátně reagovat v mimořádných situacích", B659="KA_3_6","3.6 Prevence nesnášenlivosti, xenofobie a rasismu",B659="KA_4_1","4.1 Zvyšování povědomí a podpora diskuze ke změně klimatu a energetiky v kontextu politiky EU",B659="KA_4_2","4.2 Aktivity zaměřené na lepší informovanost a rozvoj kompetencí občanů v otázkách klimatické změny a udržitelného rozvoje")</f>
        <v>#N/A</v>
      </c>
      <c r="D659" s="71"/>
      <c r="E659" s="54"/>
      <c r="F659" s="73"/>
      <c r="G659" s="72"/>
      <c r="H659" s="72"/>
      <c r="I659" s="76"/>
      <c r="J659" s="73"/>
      <c r="K659" s="55"/>
      <c r="L659" s="81"/>
      <c r="M659" s="74"/>
    </row>
    <row r="660" spans="2:13" ht="45" customHeight="1" x14ac:dyDescent="0.35">
      <c r="B660" s="75"/>
      <c r="C660" s="70" t="e" cm="1">
        <f t="array" ref="C660">_xlfn.IFS(B660="KA_3_1","3.1 Podpora rozvoje občanské společnosti a občanské participace, důležitost voleb a podpora prvovoličství v souvislostech dějin 20. a 21. století",B660="KA_3_2","3.2 Dobrovolnictví a rozvoj mezigeneračního dialogu",B660="KA_3_3","3.3 Podpora zvyšování povědomí veřejnosti o fungování mezinárodních institucí a významu členství České republiky v nich",B660="KA_3_4","3.4 Podpora zvyšování mediální gramotnosti občanů a prevence nežádoucích důsledků manipulace",B660="KA_3_5","3.5 Podpora aktivit zaměřených na dovednosti a schopnosti občanů fungovat v současném světě a adekvátně reagovat v mimořádných situacích", B660="KA_3_6","3.6 Prevence nesnášenlivosti, xenofobie a rasismu",B660="KA_4_1","4.1 Zvyšování povědomí a podpora diskuze ke změně klimatu a energetiky v kontextu politiky EU",B660="KA_4_2","4.2 Aktivity zaměřené na lepší informovanost a rozvoj kompetencí občanů v otázkách klimatické změny a udržitelného rozvoje")</f>
        <v>#N/A</v>
      </c>
      <c r="D660" s="71"/>
      <c r="E660" s="54"/>
      <c r="F660" s="73"/>
      <c r="G660" s="72"/>
      <c r="H660" s="72"/>
      <c r="I660" s="76"/>
      <c r="J660" s="73"/>
      <c r="K660" s="55"/>
      <c r="L660" s="81"/>
      <c r="M660" s="74"/>
    </row>
    <row r="661" spans="2:13" ht="45" customHeight="1" x14ac:dyDescent="0.35">
      <c r="B661" s="75"/>
      <c r="C661" s="70" t="e" cm="1">
        <f t="array" ref="C661">_xlfn.IFS(B661="KA_3_1","3.1 Podpora rozvoje občanské společnosti a občanské participace, důležitost voleb a podpora prvovoličství v souvislostech dějin 20. a 21. století",B661="KA_3_2","3.2 Dobrovolnictví a rozvoj mezigeneračního dialogu",B661="KA_3_3","3.3 Podpora zvyšování povědomí veřejnosti o fungování mezinárodních institucí a významu členství České republiky v nich",B661="KA_3_4","3.4 Podpora zvyšování mediální gramotnosti občanů a prevence nežádoucích důsledků manipulace",B661="KA_3_5","3.5 Podpora aktivit zaměřených na dovednosti a schopnosti občanů fungovat v současném světě a adekvátně reagovat v mimořádných situacích", B661="KA_3_6","3.6 Prevence nesnášenlivosti, xenofobie a rasismu",B661="KA_4_1","4.1 Zvyšování povědomí a podpora diskuze ke změně klimatu a energetiky v kontextu politiky EU",B661="KA_4_2","4.2 Aktivity zaměřené na lepší informovanost a rozvoj kompetencí občanů v otázkách klimatické změny a udržitelného rozvoje")</f>
        <v>#N/A</v>
      </c>
      <c r="D661" s="71"/>
      <c r="E661" s="54"/>
      <c r="F661" s="73"/>
      <c r="G661" s="72"/>
      <c r="H661" s="72"/>
      <c r="I661" s="76"/>
      <c r="J661" s="73"/>
      <c r="K661" s="55"/>
      <c r="L661" s="81"/>
      <c r="M661" s="74"/>
    </row>
    <row r="662" spans="2:13" ht="45" customHeight="1" x14ac:dyDescent="0.35">
      <c r="B662" s="75"/>
      <c r="C662" s="70" t="e" cm="1">
        <f t="array" ref="C662">_xlfn.IFS(B662="KA_3_1","3.1 Podpora rozvoje občanské společnosti a občanské participace, důležitost voleb a podpora prvovoličství v souvislostech dějin 20. a 21. století",B662="KA_3_2","3.2 Dobrovolnictví a rozvoj mezigeneračního dialogu",B662="KA_3_3","3.3 Podpora zvyšování povědomí veřejnosti o fungování mezinárodních institucí a významu členství České republiky v nich",B662="KA_3_4","3.4 Podpora zvyšování mediální gramotnosti občanů a prevence nežádoucích důsledků manipulace",B662="KA_3_5","3.5 Podpora aktivit zaměřených na dovednosti a schopnosti občanů fungovat v současném světě a adekvátně reagovat v mimořádných situacích", B662="KA_3_6","3.6 Prevence nesnášenlivosti, xenofobie a rasismu",B662="KA_4_1","4.1 Zvyšování povědomí a podpora diskuze ke změně klimatu a energetiky v kontextu politiky EU",B662="KA_4_2","4.2 Aktivity zaměřené na lepší informovanost a rozvoj kompetencí občanů v otázkách klimatické změny a udržitelného rozvoje")</f>
        <v>#N/A</v>
      </c>
      <c r="D662" s="71"/>
      <c r="E662" s="54"/>
      <c r="F662" s="73"/>
      <c r="G662" s="72"/>
      <c r="H662" s="72"/>
      <c r="I662" s="76"/>
      <c r="J662" s="73"/>
      <c r="K662" s="55"/>
      <c r="L662" s="81"/>
      <c r="M662" s="74"/>
    </row>
    <row r="663" spans="2:13" ht="45" customHeight="1" x14ac:dyDescent="0.35">
      <c r="B663" s="75"/>
      <c r="C663" s="70" t="e" cm="1">
        <f t="array" ref="C663">_xlfn.IFS(B663="KA_3_1","3.1 Podpora rozvoje občanské společnosti a občanské participace, důležitost voleb a podpora prvovoličství v souvislostech dějin 20. a 21. století",B663="KA_3_2","3.2 Dobrovolnictví a rozvoj mezigeneračního dialogu",B663="KA_3_3","3.3 Podpora zvyšování povědomí veřejnosti o fungování mezinárodních institucí a významu členství České republiky v nich",B663="KA_3_4","3.4 Podpora zvyšování mediální gramotnosti občanů a prevence nežádoucích důsledků manipulace",B663="KA_3_5","3.5 Podpora aktivit zaměřených na dovednosti a schopnosti občanů fungovat v současném světě a adekvátně reagovat v mimořádných situacích", B663="KA_3_6","3.6 Prevence nesnášenlivosti, xenofobie a rasismu",B663="KA_4_1","4.1 Zvyšování povědomí a podpora diskuze ke změně klimatu a energetiky v kontextu politiky EU",B663="KA_4_2","4.2 Aktivity zaměřené na lepší informovanost a rozvoj kompetencí občanů v otázkách klimatické změny a udržitelného rozvoje")</f>
        <v>#N/A</v>
      </c>
      <c r="D663" s="71"/>
      <c r="E663" s="54"/>
      <c r="F663" s="73"/>
      <c r="G663" s="72"/>
      <c r="H663" s="72"/>
      <c r="I663" s="76"/>
      <c r="J663" s="73"/>
      <c r="K663" s="55"/>
      <c r="L663" s="81"/>
      <c r="M663" s="74"/>
    </row>
    <row r="664" spans="2:13" ht="45" customHeight="1" x14ac:dyDescent="0.35">
      <c r="B664" s="75"/>
      <c r="C664" s="70" t="e" cm="1">
        <f t="array" ref="C664">_xlfn.IFS(B664="KA_3_1","3.1 Podpora rozvoje občanské společnosti a občanské participace, důležitost voleb a podpora prvovoličství v souvislostech dějin 20. a 21. století",B664="KA_3_2","3.2 Dobrovolnictví a rozvoj mezigeneračního dialogu",B664="KA_3_3","3.3 Podpora zvyšování povědomí veřejnosti o fungování mezinárodních institucí a významu členství České republiky v nich",B664="KA_3_4","3.4 Podpora zvyšování mediální gramotnosti občanů a prevence nežádoucích důsledků manipulace",B664="KA_3_5","3.5 Podpora aktivit zaměřených na dovednosti a schopnosti občanů fungovat v současném světě a adekvátně reagovat v mimořádných situacích", B664="KA_3_6","3.6 Prevence nesnášenlivosti, xenofobie a rasismu",B664="KA_4_1","4.1 Zvyšování povědomí a podpora diskuze ke změně klimatu a energetiky v kontextu politiky EU",B664="KA_4_2","4.2 Aktivity zaměřené na lepší informovanost a rozvoj kompetencí občanů v otázkách klimatické změny a udržitelného rozvoje")</f>
        <v>#N/A</v>
      </c>
      <c r="D664" s="71"/>
      <c r="E664" s="54"/>
      <c r="F664" s="73"/>
      <c r="G664" s="72"/>
      <c r="H664" s="72"/>
      <c r="I664" s="76"/>
      <c r="J664" s="73"/>
      <c r="K664" s="55"/>
      <c r="L664" s="81"/>
      <c r="M664" s="74"/>
    </row>
    <row r="665" spans="2:13" ht="45" customHeight="1" x14ac:dyDescent="0.35">
      <c r="B665" s="75"/>
      <c r="C665" s="70" t="e" cm="1">
        <f t="array" ref="C665">_xlfn.IFS(B665="KA_3_1","3.1 Podpora rozvoje občanské společnosti a občanské participace, důležitost voleb a podpora prvovoličství v souvislostech dějin 20. a 21. století",B665="KA_3_2","3.2 Dobrovolnictví a rozvoj mezigeneračního dialogu",B665="KA_3_3","3.3 Podpora zvyšování povědomí veřejnosti o fungování mezinárodních institucí a významu členství České republiky v nich",B665="KA_3_4","3.4 Podpora zvyšování mediální gramotnosti občanů a prevence nežádoucích důsledků manipulace",B665="KA_3_5","3.5 Podpora aktivit zaměřených na dovednosti a schopnosti občanů fungovat v současném světě a adekvátně reagovat v mimořádných situacích", B665="KA_3_6","3.6 Prevence nesnášenlivosti, xenofobie a rasismu",B665="KA_4_1","4.1 Zvyšování povědomí a podpora diskuze ke změně klimatu a energetiky v kontextu politiky EU",B665="KA_4_2","4.2 Aktivity zaměřené na lepší informovanost a rozvoj kompetencí občanů v otázkách klimatické změny a udržitelného rozvoje")</f>
        <v>#N/A</v>
      </c>
      <c r="D665" s="71"/>
      <c r="E665" s="54"/>
      <c r="F665" s="73"/>
      <c r="G665" s="72"/>
      <c r="H665" s="72"/>
      <c r="I665" s="76"/>
      <c r="J665" s="73"/>
      <c r="K665" s="55"/>
      <c r="L665" s="81"/>
      <c r="M665" s="74"/>
    </row>
    <row r="666" spans="2:13" ht="45" customHeight="1" x14ac:dyDescent="0.35">
      <c r="B666" s="75"/>
      <c r="C666" s="70" t="e" cm="1">
        <f t="array" ref="C666">_xlfn.IFS(B666="KA_3_1","3.1 Podpora rozvoje občanské společnosti a občanské participace, důležitost voleb a podpora prvovoličství v souvislostech dějin 20. a 21. století",B666="KA_3_2","3.2 Dobrovolnictví a rozvoj mezigeneračního dialogu",B666="KA_3_3","3.3 Podpora zvyšování povědomí veřejnosti o fungování mezinárodních institucí a významu členství České republiky v nich",B666="KA_3_4","3.4 Podpora zvyšování mediální gramotnosti občanů a prevence nežádoucích důsledků manipulace",B666="KA_3_5","3.5 Podpora aktivit zaměřených na dovednosti a schopnosti občanů fungovat v současném světě a adekvátně reagovat v mimořádných situacích", B666="KA_3_6","3.6 Prevence nesnášenlivosti, xenofobie a rasismu",B666="KA_4_1","4.1 Zvyšování povědomí a podpora diskuze ke změně klimatu a energetiky v kontextu politiky EU",B666="KA_4_2","4.2 Aktivity zaměřené na lepší informovanost a rozvoj kompetencí občanů v otázkách klimatické změny a udržitelného rozvoje")</f>
        <v>#N/A</v>
      </c>
      <c r="D666" s="71"/>
      <c r="E666" s="54"/>
      <c r="F666" s="73"/>
      <c r="G666" s="72"/>
      <c r="H666" s="72"/>
      <c r="I666" s="76"/>
      <c r="J666" s="73"/>
      <c r="K666" s="55"/>
      <c r="L666" s="81"/>
      <c r="M666" s="74"/>
    </row>
    <row r="667" spans="2:13" ht="45" customHeight="1" x14ac:dyDescent="0.35">
      <c r="B667" s="75"/>
      <c r="C667" s="70" t="e" cm="1">
        <f t="array" ref="C667">_xlfn.IFS(B667="KA_3_1","3.1 Podpora rozvoje občanské společnosti a občanské participace, důležitost voleb a podpora prvovoličství v souvislostech dějin 20. a 21. století",B667="KA_3_2","3.2 Dobrovolnictví a rozvoj mezigeneračního dialogu",B667="KA_3_3","3.3 Podpora zvyšování povědomí veřejnosti o fungování mezinárodních institucí a významu členství České republiky v nich",B667="KA_3_4","3.4 Podpora zvyšování mediální gramotnosti občanů a prevence nežádoucích důsledků manipulace",B667="KA_3_5","3.5 Podpora aktivit zaměřených na dovednosti a schopnosti občanů fungovat v současném světě a adekvátně reagovat v mimořádných situacích", B667="KA_3_6","3.6 Prevence nesnášenlivosti, xenofobie a rasismu",B667="KA_4_1","4.1 Zvyšování povědomí a podpora diskuze ke změně klimatu a energetiky v kontextu politiky EU",B667="KA_4_2","4.2 Aktivity zaměřené na lepší informovanost a rozvoj kompetencí občanů v otázkách klimatické změny a udržitelného rozvoje")</f>
        <v>#N/A</v>
      </c>
      <c r="D667" s="71"/>
      <c r="E667" s="54"/>
      <c r="F667" s="73"/>
      <c r="G667" s="72"/>
      <c r="H667" s="72"/>
      <c r="I667" s="76"/>
      <c r="J667" s="73"/>
      <c r="K667" s="55"/>
      <c r="L667" s="81"/>
      <c r="M667" s="74"/>
    </row>
    <row r="668" spans="2:13" ht="45" customHeight="1" x14ac:dyDescent="0.35">
      <c r="B668" s="75"/>
      <c r="C668" s="70" t="e" cm="1">
        <f t="array" ref="C668">_xlfn.IFS(B668="KA_3_1","3.1 Podpora rozvoje občanské společnosti a občanské participace, důležitost voleb a podpora prvovoličství v souvislostech dějin 20. a 21. století",B668="KA_3_2","3.2 Dobrovolnictví a rozvoj mezigeneračního dialogu",B668="KA_3_3","3.3 Podpora zvyšování povědomí veřejnosti o fungování mezinárodních institucí a významu členství České republiky v nich",B668="KA_3_4","3.4 Podpora zvyšování mediální gramotnosti občanů a prevence nežádoucích důsledků manipulace",B668="KA_3_5","3.5 Podpora aktivit zaměřených na dovednosti a schopnosti občanů fungovat v současném světě a adekvátně reagovat v mimořádných situacích", B668="KA_3_6","3.6 Prevence nesnášenlivosti, xenofobie a rasismu",B668="KA_4_1","4.1 Zvyšování povědomí a podpora diskuze ke změně klimatu a energetiky v kontextu politiky EU",B668="KA_4_2","4.2 Aktivity zaměřené na lepší informovanost a rozvoj kompetencí občanů v otázkách klimatické změny a udržitelného rozvoje")</f>
        <v>#N/A</v>
      </c>
      <c r="D668" s="71"/>
      <c r="E668" s="54"/>
      <c r="F668" s="73"/>
      <c r="G668" s="72"/>
      <c r="H668" s="72"/>
      <c r="I668" s="76"/>
      <c r="J668" s="73"/>
      <c r="K668" s="55"/>
      <c r="L668" s="81"/>
      <c r="M668" s="74"/>
    </row>
    <row r="669" spans="2:13" ht="45" customHeight="1" x14ac:dyDescent="0.35">
      <c r="B669" s="75"/>
      <c r="C669" s="70" t="e" cm="1">
        <f t="array" ref="C669">_xlfn.IFS(B669="KA_3_1","3.1 Podpora rozvoje občanské společnosti a občanské participace, důležitost voleb a podpora prvovoličství v souvislostech dějin 20. a 21. století",B669="KA_3_2","3.2 Dobrovolnictví a rozvoj mezigeneračního dialogu",B669="KA_3_3","3.3 Podpora zvyšování povědomí veřejnosti o fungování mezinárodních institucí a významu členství České republiky v nich",B669="KA_3_4","3.4 Podpora zvyšování mediální gramotnosti občanů a prevence nežádoucích důsledků manipulace",B669="KA_3_5","3.5 Podpora aktivit zaměřených na dovednosti a schopnosti občanů fungovat v současném světě a adekvátně reagovat v mimořádných situacích", B669="KA_3_6","3.6 Prevence nesnášenlivosti, xenofobie a rasismu",B669="KA_4_1","4.1 Zvyšování povědomí a podpora diskuze ke změně klimatu a energetiky v kontextu politiky EU",B669="KA_4_2","4.2 Aktivity zaměřené na lepší informovanost a rozvoj kompetencí občanů v otázkách klimatické změny a udržitelného rozvoje")</f>
        <v>#N/A</v>
      </c>
      <c r="D669" s="71"/>
      <c r="E669" s="54"/>
      <c r="F669" s="73"/>
      <c r="G669" s="72"/>
      <c r="H669" s="72"/>
      <c r="I669" s="76"/>
      <c r="J669" s="73"/>
      <c r="K669" s="55"/>
      <c r="L669" s="81"/>
      <c r="M669" s="74"/>
    </row>
    <row r="670" spans="2:13" ht="45" customHeight="1" x14ac:dyDescent="0.35">
      <c r="B670" s="75"/>
      <c r="C670" s="70" t="e" cm="1">
        <f t="array" ref="C670">_xlfn.IFS(B670="KA_3_1","3.1 Podpora rozvoje občanské společnosti a občanské participace, důležitost voleb a podpora prvovoličství v souvislostech dějin 20. a 21. století",B670="KA_3_2","3.2 Dobrovolnictví a rozvoj mezigeneračního dialogu",B670="KA_3_3","3.3 Podpora zvyšování povědomí veřejnosti o fungování mezinárodních institucí a významu členství České republiky v nich",B670="KA_3_4","3.4 Podpora zvyšování mediální gramotnosti občanů a prevence nežádoucích důsledků manipulace",B670="KA_3_5","3.5 Podpora aktivit zaměřených na dovednosti a schopnosti občanů fungovat v současném světě a adekvátně reagovat v mimořádných situacích", B670="KA_3_6","3.6 Prevence nesnášenlivosti, xenofobie a rasismu",B670="KA_4_1","4.1 Zvyšování povědomí a podpora diskuze ke změně klimatu a energetiky v kontextu politiky EU",B670="KA_4_2","4.2 Aktivity zaměřené na lepší informovanost a rozvoj kompetencí občanů v otázkách klimatické změny a udržitelného rozvoje")</f>
        <v>#N/A</v>
      </c>
      <c r="D670" s="71"/>
      <c r="E670" s="54"/>
      <c r="F670" s="73"/>
      <c r="G670" s="72"/>
      <c r="H670" s="72"/>
      <c r="I670" s="76"/>
      <c r="J670" s="73"/>
      <c r="K670" s="55"/>
      <c r="L670" s="81"/>
      <c r="M670" s="74"/>
    </row>
    <row r="671" spans="2:13" ht="45" customHeight="1" x14ac:dyDescent="0.35">
      <c r="B671" s="75"/>
      <c r="C671" s="70" t="e" cm="1">
        <f t="array" ref="C671">_xlfn.IFS(B671="KA_3_1","3.1 Podpora rozvoje občanské společnosti a občanské participace, důležitost voleb a podpora prvovoličství v souvislostech dějin 20. a 21. století",B671="KA_3_2","3.2 Dobrovolnictví a rozvoj mezigeneračního dialogu",B671="KA_3_3","3.3 Podpora zvyšování povědomí veřejnosti o fungování mezinárodních institucí a významu členství České republiky v nich",B671="KA_3_4","3.4 Podpora zvyšování mediální gramotnosti občanů a prevence nežádoucích důsledků manipulace",B671="KA_3_5","3.5 Podpora aktivit zaměřených na dovednosti a schopnosti občanů fungovat v současném světě a adekvátně reagovat v mimořádných situacích", B671="KA_3_6","3.6 Prevence nesnášenlivosti, xenofobie a rasismu",B671="KA_4_1","4.1 Zvyšování povědomí a podpora diskuze ke změně klimatu a energetiky v kontextu politiky EU",B671="KA_4_2","4.2 Aktivity zaměřené na lepší informovanost a rozvoj kompetencí občanů v otázkách klimatické změny a udržitelného rozvoje")</f>
        <v>#N/A</v>
      </c>
      <c r="D671" s="71"/>
      <c r="E671" s="54"/>
      <c r="F671" s="73"/>
      <c r="G671" s="72"/>
      <c r="H671" s="72"/>
      <c r="I671" s="76"/>
      <c r="J671" s="73"/>
      <c r="K671" s="55"/>
      <c r="L671" s="81"/>
      <c r="M671" s="74"/>
    </row>
    <row r="672" spans="2:13" ht="45" customHeight="1" x14ac:dyDescent="0.35">
      <c r="B672" s="75"/>
      <c r="C672" s="70" t="e" cm="1">
        <f t="array" ref="C672">_xlfn.IFS(B672="KA_3_1","3.1 Podpora rozvoje občanské společnosti a občanské participace, důležitost voleb a podpora prvovoličství v souvislostech dějin 20. a 21. století",B672="KA_3_2","3.2 Dobrovolnictví a rozvoj mezigeneračního dialogu",B672="KA_3_3","3.3 Podpora zvyšování povědomí veřejnosti o fungování mezinárodních institucí a významu členství České republiky v nich",B672="KA_3_4","3.4 Podpora zvyšování mediální gramotnosti občanů a prevence nežádoucích důsledků manipulace",B672="KA_3_5","3.5 Podpora aktivit zaměřených na dovednosti a schopnosti občanů fungovat v současném světě a adekvátně reagovat v mimořádných situacích", B672="KA_3_6","3.6 Prevence nesnášenlivosti, xenofobie a rasismu",B672="KA_4_1","4.1 Zvyšování povědomí a podpora diskuze ke změně klimatu a energetiky v kontextu politiky EU",B672="KA_4_2","4.2 Aktivity zaměřené na lepší informovanost a rozvoj kompetencí občanů v otázkách klimatické změny a udržitelného rozvoje")</f>
        <v>#N/A</v>
      </c>
      <c r="D672" s="71"/>
      <c r="E672" s="54"/>
      <c r="F672" s="73"/>
      <c r="G672" s="72"/>
      <c r="H672" s="72"/>
      <c r="I672" s="76"/>
      <c r="J672" s="73"/>
      <c r="K672" s="55"/>
      <c r="L672" s="81"/>
      <c r="M672" s="74"/>
    </row>
    <row r="673" spans="2:13" ht="45" customHeight="1" x14ac:dyDescent="0.35">
      <c r="B673" s="75"/>
      <c r="C673" s="70" t="e" cm="1">
        <f t="array" ref="C673">_xlfn.IFS(B673="KA_3_1","3.1 Podpora rozvoje občanské společnosti a občanské participace, důležitost voleb a podpora prvovoličství v souvislostech dějin 20. a 21. století",B673="KA_3_2","3.2 Dobrovolnictví a rozvoj mezigeneračního dialogu",B673="KA_3_3","3.3 Podpora zvyšování povědomí veřejnosti o fungování mezinárodních institucí a významu členství České republiky v nich",B673="KA_3_4","3.4 Podpora zvyšování mediální gramotnosti občanů a prevence nežádoucích důsledků manipulace",B673="KA_3_5","3.5 Podpora aktivit zaměřených na dovednosti a schopnosti občanů fungovat v současném světě a adekvátně reagovat v mimořádných situacích", B673="KA_3_6","3.6 Prevence nesnášenlivosti, xenofobie a rasismu",B673="KA_4_1","4.1 Zvyšování povědomí a podpora diskuze ke změně klimatu a energetiky v kontextu politiky EU",B673="KA_4_2","4.2 Aktivity zaměřené na lepší informovanost a rozvoj kompetencí občanů v otázkách klimatické změny a udržitelného rozvoje")</f>
        <v>#N/A</v>
      </c>
      <c r="D673" s="71"/>
      <c r="E673" s="54"/>
      <c r="F673" s="73"/>
      <c r="G673" s="72"/>
      <c r="H673" s="72"/>
      <c r="I673" s="76"/>
      <c r="J673" s="73"/>
      <c r="K673" s="55"/>
      <c r="L673" s="81"/>
      <c r="M673" s="74"/>
    </row>
    <row r="674" spans="2:13" ht="45" customHeight="1" x14ac:dyDescent="0.35">
      <c r="B674" s="75"/>
      <c r="C674" s="70" t="e" cm="1">
        <f t="array" ref="C674">_xlfn.IFS(B674="KA_3_1","3.1 Podpora rozvoje občanské společnosti a občanské participace, důležitost voleb a podpora prvovoličství v souvislostech dějin 20. a 21. století",B674="KA_3_2","3.2 Dobrovolnictví a rozvoj mezigeneračního dialogu",B674="KA_3_3","3.3 Podpora zvyšování povědomí veřejnosti o fungování mezinárodních institucí a významu členství České republiky v nich",B674="KA_3_4","3.4 Podpora zvyšování mediální gramotnosti občanů a prevence nežádoucích důsledků manipulace",B674="KA_3_5","3.5 Podpora aktivit zaměřených na dovednosti a schopnosti občanů fungovat v současném světě a adekvátně reagovat v mimořádných situacích", B674="KA_3_6","3.6 Prevence nesnášenlivosti, xenofobie a rasismu",B674="KA_4_1","4.1 Zvyšování povědomí a podpora diskuze ke změně klimatu a energetiky v kontextu politiky EU",B674="KA_4_2","4.2 Aktivity zaměřené na lepší informovanost a rozvoj kompetencí občanů v otázkách klimatické změny a udržitelného rozvoje")</f>
        <v>#N/A</v>
      </c>
      <c r="D674" s="71"/>
      <c r="E674" s="54"/>
      <c r="F674" s="73"/>
      <c r="G674" s="72"/>
      <c r="H674" s="72"/>
      <c r="I674" s="76"/>
      <c r="J674" s="73"/>
      <c r="K674" s="55"/>
      <c r="L674" s="81"/>
      <c r="M674" s="74"/>
    </row>
    <row r="675" spans="2:13" ht="45" customHeight="1" x14ac:dyDescent="0.35">
      <c r="B675" s="75"/>
      <c r="C675" s="70" t="e" cm="1">
        <f t="array" ref="C675">_xlfn.IFS(B675="KA_3_1","3.1 Podpora rozvoje občanské společnosti a občanské participace, důležitost voleb a podpora prvovoličství v souvislostech dějin 20. a 21. století",B675="KA_3_2","3.2 Dobrovolnictví a rozvoj mezigeneračního dialogu",B675="KA_3_3","3.3 Podpora zvyšování povědomí veřejnosti o fungování mezinárodních institucí a významu členství České republiky v nich",B675="KA_3_4","3.4 Podpora zvyšování mediální gramotnosti občanů a prevence nežádoucích důsledků manipulace",B675="KA_3_5","3.5 Podpora aktivit zaměřených na dovednosti a schopnosti občanů fungovat v současném světě a adekvátně reagovat v mimořádných situacích", B675="KA_3_6","3.6 Prevence nesnášenlivosti, xenofobie a rasismu",B675="KA_4_1","4.1 Zvyšování povědomí a podpora diskuze ke změně klimatu a energetiky v kontextu politiky EU",B675="KA_4_2","4.2 Aktivity zaměřené na lepší informovanost a rozvoj kompetencí občanů v otázkách klimatické změny a udržitelného rozvoje")</f>
        <v>#N/A</v>
      </c>
      <c r="D675" s="71"/>
      <c r="E675" s="54"/>
      <c r="F675" s="73"/>
      <c r="G675" s="72"/>
      <c r="H675" s="72"/>
      <c r="I675" s="76"/>
      <c r="J675" s="73"/>
      <c r="K675" s="55"/>
      <c r="L675" s="81"/>
      <c r="M675" s="74"/>
    </row>
    <row r="676" spans="2:13" ht="45" customHeight="1" x14ac:dyDescent="0.35">
      <c r="B676" s="75"/>
      <c r="C676" s="70" t="e" cm="1">
        <f t="array" ref="C676">_xlfn.IFS(B676="KA_3_1","3.1 Podpora rozvoje občanské společnosti a občanské participace, důležitost voleb a podpora prvovoličství v souvislostech dějin 20. a 21. století",B676="KA_3_2","3.2 Dobrovolnictví a rozvoj mezigeneračního dialogu",B676="KA_3_3","3.3 Podpora zvyšování povědomí veřejnosti o fungování mezinárodních institucí a významu členství České republiky v nich",B676="KA_3_4","3.4 Podpora zvyšování mediální gramotnosti občanů a prevence nežádoucích důsledků manipulace",B676="KA_3_5","3.5 Podpora aktivit zaměřených na dovednosti a schopnosti občanů fungovat v současném světě a adekvátně reagovat v mimořádných situacích", B676="KA_3_6","3.6 Prevence nesnášenlivosti, xenofobie a rasismu",B676="KA_4_1","4.1 Zvyšování povědomí a podpora diskuze ke změně klimatu a energetiky v kontextu politiky EU",B676="KA_4_2","4.2 Aktivity zaměřené na lepší informovanost a rozvoj kompetencí občanů v otázkách klimatické změny a udržitelného rozvoje")</f>
        <v>#N/A</v>
      </c>
      <c r="D676" s="71"/>
      <c r="E676" s="54"/>
      <c r="F676" s="73"/>
      <c r="G676" s="72"/>
      <c r="H676" s="72"/>
      <c r="I676" s="76"/>
      <c r="J676" s="73"/>
      <c r="K676" s="55"/>
      <c r="L676" s="81"/>
      <c r="M676" s="74"/>
    </row>
    <row r="677" spans="2:13" ht="45" customHeight="1" x14ac:dyDescent="0.35">
      <c r="B677" s="75"/>
      <c r="C677" s="70" t="e" cm="1">
        <f t="array" ref="C677">_xlfn.IFS(B677="KA_3_1","3.1 Podpora rozvoje občanské společnosti a občanské participace, důležitost voleb a podpora prvovoličství v souvislostech dějin 20. a 21. století",B677="KA_3_2","3.2 Dobrovolnictví a rozvoj mezigeneračního dialogu",B677="KA_3_3","3.3 Podpora zvyšování povědomí veřejnosti o fungování mezinárodních institucí a významu členství České republiky v nich",B677="KA_3_4","3.4 Podpora zvyšování mediální gramotnosti občanů a prevence nežádoucích důsledků manipulace",B677="KA_3_5","3.5 Podpora aktivit zaměřených na dovednosti a schopnosti občanů fungovat v současném světě a adekvátně reagovat v mimořádných situacích", B677="KA_3_6","3.6 Prevence nesnášenlivosti, xenofobie a rasismu",B677="KA_4_1","4.1 Zvyšování povědomí a podpora diskuze ke změně klimatu a energetiky v kontextu politiky EU",B677="KA_4_2","4.2 Aktivity zaměřené na lepší informovanost a rozvoj kompetencí občanů v otázkách klimatické změny a udržitelného rozvoje")</f>
        <v>#N/A</v>
      </c>
      <c r="D677" s="71"/>
      <c r="E677" s="54"/>
      <c r="F677" s="73"/>
      <c r="G677" s="72"/>
      <c r="H677" s="72"/>
      <c r="I677" s="76"/>
      <c r="J677" s="73"/>
      <c r="K677" s="55"/>
      <c r="L677" s="81"/>
      <c r="M677" s="74"/>
    </row>
    <row r="678" spans="2:13" ht="45" customHeight="1" x14ac:dyDescent="0.35">
      <c r="B678" s="75"/>
      <c r="C678" s="70" t="e" cm="1">
        <f t="array" ref="C678">_xlfn.IFS(B678="KA_3_1","3.1 Podpora rozvoje občanské společnosti a občanské participace, důležitost voleb a podpora prvovoličství v souvislostech dějin 20. a 21. století",B678="KA_3_2","3.2 Dobrovolnictví a rozvoj mezigeneračního dialogu",B678="KA_3_3","3.3 Podpora zvyšování povědomí veřejnosti o fungování mezinárodních institucí a významu členství České republiky v nich",B678="KA_3_4","3.4 Podpora zvyšování mediální gramotnosti občanů a prevence nežádoucích důsledků manipulace",B678="KA_3_5","3.5 Podpora aktivit zaměřených na dovednosti a schopnosti občanů fungovat v současném světě a adekvátně reagovat v mimořádných situacích", B678="KA_3_6","3.6 Prevence nesnášenlivosti, xenofobie a rasismu",B678="KA_4_1","4.1 Zvyšování povědomí a podpora diskuze ke změně klimatu a energetiky v kontextu politiky EU",B678="KA_4_2","4.2 Aktivity zaměřené na lepší informovanost a rozvoj kompetencí občanů v otázkách klimatické změny a udržitelného rozvoje")</f>
        <v>#N/A</v>
      </c>
      <c r="D678" s="71"/>
      <c r="E678" s="54"/>
      <c r="F678" s="73"/>
      <c r="G678" s="72"/>
      <c r="H678" s="72"/>
      <c r="I678" s="76"/>
      <c r="J678" s="73"/>
      <c r="K678" s="55"/>
      <c r="L678" s="81"/>
      <c r="M678" s="74"/>
    </row>
    <row r="679" spans="2:13" ht="45" customHeight="1" x14ac:dyDescent="0.35">
      <c r="B679" s="75"/>
      <c r="C679" s="70" t="e" cm="1">
        <f t="array" ref="C679">_xlfn.IFS(B679="KA_3_1","3.1 Podpora rozvoje občanské společnosti a občanské participace, důležitost voleb a podpora prvovoličství v souvislostech dějin 20. a 21. století",B679="KA_3_2","3.2 Dobrovolnictví a rozvoj mezigeneračního dialogu",B679="KA_3_3","3.3 Podpora zvyšování povědomí veřejnosti o fungování mezinárodních institucí a významu členství České republiky v nich",B679="KA_3_4","3.4 Podpora zvyšování mediální gramotnosti občanů a prevence nežádoucích důsledků manipulace",B679="KA_3_5","3.5 Podpora aktivit zaměřených na dovednosti a schopnosti občanů fungovat v současném světě a adekvátně reagovat v mimořádných situacích", B679="KA_3_6","3.6 Prevence nesnášenlivosti, xenofobie a rasismu",B679="KA_4_1","4.1 Zvyšování povědomí a podpora diskuze ke změně klimatu a energetiky v kontextu politiky EU",B679="KA_4_2","4.2 Aktivity zaměřené na lepší informovanost a rozvoj kompetencí občanů v otázkách klimatické změny a udržitelného rozvoje")</f>
        <v>#N/A</v>
      </c>
      <c r="D679" s="71"/>
      <c r="E679" s="54"/>
      <c r="F679" s="73"/>
      <c r="G679" s="72"/>
      <c r="H679" s="72"/>
      <c r="I679" s="76"/>
      <c r="J679" s="73"/>
      <c r="K679" s="55"/>
      <c r="L679" s="81"/>
      <c r="M679" s="74"/>
    </row>
    <row r="680" spans="2:13" ht="45" customHeight="1" x14ac:dyDescent="0.35">
      <c r="B680" s="75"/>
      <c r="C680" s="70" t="e" cm="1">
        <f t="array" ref="C680">_xlfn.IFS(B680="KA_3_1","3.1 Podpora rozvoje občanské společnosti a občanské participace, důležitost voleb a podpora prvovoličství v souvislostech dějin 20. a 21. století",B680="KA_3_2","3.2 Dobrovolnictví a rozvoj mezigeneračního dialogu",B680="KA_3_3","3.3 Podpora zvyšování povědomí veřejnosti o fungování mezinárodních institucí a významu členství České republiky v nich",B680="KA_3_4","3.4 Podpora zvyšování mediální gramotnosti občanů a prevence nežádoucích důsledků manipulace",B680="KA_3_5","3.5 Podpora aktivit zaměřených na dovednosti a schopnosti občanů fungovat v současném světě a adekvátně reagovat v mimořádných situacích", B680="KA_3_6","3.6 Prevence nesnášenlivosti, xenofobie a rasismu",B680="KA_4_1","4.1 Zvyšování povědomí a podpora diskuze ke změně klimatu a energetiky v kontextu politiky EU",B680="KA_4_2","4.2 Aktivity zaměřené na lepší informovanost a rozvoj kompetencí občanů v otázkách klimatické změny a udržitelného rozvoje")</f>
        <v>#N/A</v>
      </c>
      <c r="D680" s="71"/>
      <c r="E680" s="54"/>
      <c r="F680" s="73"/>
      <c r="G680" s="72"/>
      <c r="H680" s="72"/>
      <c r="I680" s="76"/>
      <c r="J680" s="73"/>
      <c r="K680" s="55"/>
      <c r="L680" s="81"/>
      <c r="M680" s="74"/>
    </row>
    <row r="681" spans="2:13" ht="45" customHeight="1" x14ac:dyDescent="0.35">
      <c r="B681" s="75"/>
      <c r="C681" s="70" t="e" cm="1">
        <f t="array" ref="C681">_xlfn.IFS(B681="KA_3_1","3.1 Podpora rozvoje občanské společnosti a občanské participace, důležitost voleb a podpora prvovoličství v souvislostech dějin 20. a 21. století",B681="KA_3_2","3.2 Dobrovolnictví a rozvoj mezigeneračního dialogu",B681="KA_3_3","3.3 Podpora zvyšování povědomí veřejnosti o fungování mezinárodních institucí a významu členství České republiky v nich",B681="KA_3_4","3.4 Podpora zvyšování mediální gramotnosti občanů a prevence nežádoucích důsledků manipulace",B681="KA_3_5","3.5 Podpora aktivit zaměřených na dovednosti a schopnosti občanů fungovat v současném světě a adekvátně reagovat v mimořádných situacích", B681="KA_3_6","3.6 Prevence nesnášenlivosti, xenofobie a rasismu",B681="KA_4_1","4.1 Zvyšování povědomí a podpora diskuze ke změně klimatu a energetiky v kontextu politiky EU",B681="KA_4_2","4.2 Aktivity zaměřené na lepší informovanost a rozvoj kompetencí občanů v otázkách klimatické změny a udržitelného rozvoje")</f>
        <v>#N/A</v>
      </c>
      <c r="D681" s="71"/>
      <c r="E681" s="54"/>
      <c r="F681" s="73"/>
      <c r="G681" s="72"/>
      <c r="H681" s="72"/>
      <c r="I681" s="76"/>
      <c r="J681" s="73"/>
      <c r="K681" s="55"/>
      <c r="L681" s="81"/>
      <c r="M681" s="74"/>
    </row>
    <row r="682" spans="2:13" ht="45" customHeight="1" x14ac:dyDescent="0.35">
      <c r="B682" s="75"/>
      <c r="C682" s="70" t="e" cm="1">
        <f t="array" ref="C682">_xlfn.IFS(B682="KA_3_1","3.1 Podpora rozvoje občanské společnosti a občanské participace, důležitost voleb a podpora prvovoličství v souvislostech dějin 20. a 21. století",B682="KA_3_2","3.2 Dobrovolnictví a rozvoj mezigeneračního dialogu",B682="KA_3_3","3.3 Podpora zvyšování povědomí veřejnosti o fungování mezinárodních institucí a významu členství České republiky v nich",B682="KA_3_4","3.4 Podpora zvyšování mediální gramotnosti občanů a prevence nežádoucích důsledků manipulace",B682="KA_3_5","3.5 Podpora aktivit zaměřených na dovednosti a schopnosti občanů fungovat v současném světě a adekvátně reagovat v mimořádných situacích", B682="KA_3_6","3.6 Prevence nesnášenlivosti, xenofobie a rasismu",B682="KA_4_1","4.1 Zvyšování povědomí a podpora diskuze ke změně klimatu a energetiky v kontextu politiky EU",B682="KA_4_2","4.2 Aktivity zaměřené na lepší informovanost a rozvoj kompetencí občanů v otázkách klimatické změny a udržitelného rozvoje")</f>
        <v>#N/A</v>
      </c>
      <c r="D682" s="71"/>
      <c r="E682" s="54"/>
      <c r="F682" s="73"/>
      <c r="G682" s="72"/>
      <c r="H682" s="72"/>
      <c r="I682" s="76"/>
      <c r="J682" s="73"/>
      <c r="K682" s="55"/>
      <c r="L682" s="81"/>
      <c r="M682" s="74"/>
    </row>
    <row r="683" spans="2:13" ht="45" customHeight="1" x14ac:dyDescent="0.35">
      <c r="B683" s="75"/>
      <c r="C683" s="70" t="e" cm="1">
        <f t="array" ref="C683">_xlfn.IFS(B683="KA_3_1","3.1 Podpora rozvoje občanské společnosti a občanské participace, důležitost voleb a podpora prvovoličství v souvislostech dějin 20. a 21. století",B683="KA_3_2","3.2 Dobrovolnictví a rozvoj mezigeneračního dialogu",B683="KA_3_3","3.3 Podpora zvyšování povědomí veřejnosti o fungování mezinárodních institucí a významu členství České republiky v nich",B683="KA_3_4","3.4 Podpora zvyšování mediální gramotnosti občanů a prevence nežádoucích důsledků manipulace",B683="KA_3_5","3.5 Podpora aktivit zaměřených na dovednosti a schopnosti občanů fungovat v současném světě a adekvátně reagovat v mimořádných situacích", B683="KA_3_6","3.6 Prevence nesnášenlivosti, xenofobie a rasismu",B683="KA_4_1","4.1 Zvyšování povědomí a podpora diskuze ke změně klimatu a energetiky v kontextu politiky EU",B683="KA_4_2","4.2 Aktivity zaměřené na lepší informovanost a rozvoj kompetencí občanů v otázkách klimatické změny a udržitelného rozvoje")</f>
        <v>#N/A</v>
      </c>
      <c r="D683" s="71"/>
      <c r="E683" s="54"/>
      <c r="F683" s="73"/>
      <c r="G683" s="72"/>
      <c r="H683" s="72"/>
      <c r="I683" s="76"/>
      <c r="J683" s="73"/>
      <c r="K683" s="55"/>
      <c r="L683" s="81"/>
      <c r="M683" s="74"/>
    </row>
    <row r="684" spans="2:13" ht="45" customHeight="1" x14ac:dyDescent="0.35">
      <c r="B684" s="75"/>
      <c r="C684" s="70" t="e" cm="1">
        <f t="array" ref="C684">_xlfn.IFS(B684="KA_3_1","3.1 Podpora rozvoje občanské společnosti a občanské participace, důležitost voleb a podpora prvovoličství v souvislostech dějin 20. a 21. století",B684="KA_3_2","3.2 Dobrovolnictví a rozvoj mezigeneračního dialogu",B684="KA_3_3","3.3 Podpora zvyšování povědomí veřejnosti o fungování mezinárodních institucí a významu členství České republiky v nich",B684="KA_3_4","3.4 Podpora zvyšování mediální gramotnosti občanů a prevence nežádoucích důsledků manipulace",B684="KA_3_5","3.5 Podpora aktivit zaměřených na dovednosti a schopnosti občanů fungovat v současném světě a adekvátně reagovat v mimořádných situacích", B684="KA_3_6","3.6 Prevence nesnášenlivosti, xenofobie a rasismu",B684="KA_4_1","4.1 Zvyšování povědomí a podpora diskuze ke změně klimatu a energetiky v kontextu politiky EU",B684="KA_4_2","4.2 Aktivity zaměřené na lepší informovanost a rozvoj kompetencí občanů v otázkách klimatické změny a udržitelného rozvoje")</f>
        <v>#N/A</v>
      </c>
      <c r="D684" s="71"/>
      <c r="E684" s="54"/>
      <c r="F684" s="73"/>
      <c r="G684" s="72"/>
      <c r="H684" s="72"/>
      <c r="I684" s="76"/>
      <c r="J684" s="73"/>
      <c r="K684" s="55"/>
      <c r="L684" s="81"/>
      <c r="M684" s="74"/>
    </row>
    <row r="685" spans="2:13" ht="45" customHeight="1" x14ac:dyDescent="0.35">
      <c r="B685" s="75"/>
      <c r="C685" s="70" t="e" cm="1">
        <f t="array" ref="C685">_xlfn.IFS(B685="KA_3_1","3.1 Podpora rozvoje občanské společnosti a občanské participace, důležitost voleb a podpora prvovoličství v souvislostech dějin 20. a 21. století",B685="KA_3_2","3.2 Dobrovolnictví a rozvoj mezigeneračního dialogu",B685="KA_3_3","3.3 Podpora zvyšování povědomí veřejnosti o fungování mezinárodních institucí a významu členství České republiky v nich",B685="KA_3_4","3.4 Podpora zvyšování mediální gramotnosti občanů a prevence nežádoucích důsledků manipulace",B685="KA_3_5","3.5 Podpora aktivit zaměřených na dovednosti a schopnosti občanů fungovat v současném světě a adekvátně reagovat v mimořádných situacích", B685="KA_3_6","3.6 Prevence nesnášenlivosti, xenofobie a rasismu",B685="KA_4_1","4.1 Zvyšování povědomí a podpora diskuze ke změně klimatu a energetiky v kontextu politiky EU",B685="KA_4_2","4.2 Aktivity zaměřené na lepší informovanost a rozvoj kompetencí občanů v otázkách klimatické změny a udržitelného rozvoje")</f>
        <v>#N/A</v>
      </c>
      <c r="D685" s="71"/>
      <c r="E685" s="54"/>
      <c r="F685" s="73"/>
      <c r="G685" s="72"/>
      <c r="H685" s="72"/>
      <c r="I685" s="76"/>
      <c r="J685" s="73"/>
      <c r="K685" s="55"/>
      <c r="L685" s="81"/>
      <c r="M685" s="74"/>
    </row>
    <row r="686" spans="2:13" ht="45" customHeight="1" x14ac:dyDescent="0.35">
      <c r="B686" s="75"/>
      <c r="C686" s="70" t="e" cm="1">
        <f t="array" ref="C686">_xlfn.IFS(B686="KA_3_1","3.1 Podpora rozvoje občanské společnosti a občanské participace, důležitost voleb a podpora prvovoličství v souvislostech dějin 20. a 21. století",B686="KA_3_2","3.2 Dobrovolnictví a rozvoj mezigeneračního dialogu",B686="KA_3_3","3.3 Podpora zvyšování povědomí veřejnosti o fungování mezinárodních institucí a významu členství České republiky v nich",B686="KA_3_4","3.4 Podpora zvyšování mediální gramotnosti občanů a prevence nežádoucích důsledků manipulace",B686="KA_3_5","3.5 Podpora aktivit zaměřených na dovednosti a schopnosti občanů fungovat v současném světě a adekvátně reagovat v mimořádných situacích", B686="KA_3_6","3.6 Prevence nesnášenlivosti, xenofobie a rasismu",B686="KA_4_1","4.1 Zvyšování povědomí a podpora diskuze ke změně klimatu a energetiky v kontextu politiky EU",B686="KA_4_2","4.2 Aktivity zaměřené na lepší informovanost a rozvoj kompetencí občanů v otázkách klimatické změny a udržitelného rozvoje")</f>
        <v>#N/A</v>
      </c>
      <c r="D686" s="71"/>
      <c r="E686" s="54"/>
      <c r="F686" s="73"/>
      <c r="G686" s="72"/>
      <c r="H686" s="72"/>
      <c r="I686" s="76"/>
      <c r="J686" s="73"/>
      <c r="K686" s="55"/>
      <c r="L686" s="81"/>
      <c r="M686" s="74"/>
    </row>
    <row r="687" spans="2:13" ht="45" customHeight="1" x14ac:dyDescent="0.35">
      <c r="B687" s="75"/>
      <c r="C687" s="70" t="e" cm="1">
        <f t="array" ref="C687">_xlfn.IFS(B687="KA_3_1","3.1 Podpora rozvoje občanské společnosti a občanské participace, důležitost voleb a podpora prvovoličství v souvislostech dějin 20. a 21. století",B687="KA_3_2","3.2 Dobrovolnictví a rozvoj mezigeneračního dialogu",B687="KA_3_3","3.3 Podpora zvyšování povědomí veřejnosti o fungování mezinárodních institucí a významu členství České republiky v nich",B687="KA_3_4","3.4 Podpora zvyšování mediální gramotnosti občanů a prevence nežádoucích důsledků manipulace",B687="KA_3_5","3.5 Podpora aktivit zaměřených na dovednosti a schopnosti občanů fungovat v současném světě a adekvátně reagovat v mimořádných situacích", B687="KA_3_6","3.6 Prevence nesnášenlivosti, xenofobie a rasismu",B687="KA_4_1","4.1 Zvyšování povědomí a podpora diskuze ke změně klimatu a energetiky v kontextu politiky EU",B687="KA_4_2","4.2 Aktivity zaměřené na lepší informovanost a rozvoj kompetencí občanů v otázkách klimatické změny a udržitelného rozvoje")</f>
        <v>#N/A</v>
      </c>
      <c r="D687" s="71"/>
      <c r="E687" s="54"/>
      <c r="F687" s="73"/>
      <c r="G687" s="72"/>
      <c r="H687" s="72"/>
      <c r="I687" s="76"/>
      <c r="J687" s="73"/>
      <c r="K687" s="55"/>
      <c r="L687" s="81"/>
      <c r="M687" s="74"/>
    </row>
    <row r="688" spans="2:13" ht="45" customHeight="1" x14ac:dyDescent="0.35">
      <c r="B688" s="75"/>
      <c r="C688" s="70" t="e" cm="1">
        <f t="array" ref="C688">_xlfn.IFS(B688="KA_3_1","3.1 Podpora rozvoje občanské společnosti a občanské participace, důležitost voleb a podpora prvovoličství v souvislostech dějin 20. a 21. století",B688="KA_3_2","3.2 Dobrovolnictví a rozvoj mezigeneračního dialogu",B688="KA_3_3","3.3 Podpora zvyšování povědomí veřejnosti o fungování mezinárodních institucí a významu členství České republiky v nich",B688="KA_3_4","3.4 Podpora zvyšování mediální gramotnosti občanů a prevence nežádoucích důsledků manipulace",B688="KA_3_5","3.5 Podpora aktivit zaměřených na dovednosti a schopnosti občanů fungovat v současném světě a adekvátně reagovat v mimořádných situacích", B688="KA_3_6","3.6 Prevence nesnášenlivosti, xenofobie a rasismu",B688="KA_4_1","4.1 Zvyšování povědomí a podpora diskuze ke změně klimatu a energetiky v kontextu politiky EU",B688="KA_4_2","4.2 Aktivity zaměřené na lepší informovanost a rozvoj kompetencí občanů v otázkách klimatické změny a udržitelného rozvoje")</f>
        <v>#N/A</v>
      </c>
      <c r="D688" s="71"/>
      <c r="E688" s="54"/>
      <c r="F688" s="73"/>
      <c r="G688" s="72"/>
      <c r="H688" s="72"/>
      <c r="I688" s="76"/>
      <c r="J688" s="73"/>
      <c r="K688" s="55"/>
      <c r="L688" s="81"/>
      <c r="M688" s="74"/>
    </row>
    <row r="689" spans="2:13" ht="45" customHeight="1" x14ac:dyDescent="0.35">
      <c r="B689" s="75"/>
      <c r="C689" s="70" t="e" cm="1">
        <f t="array" ref="C689">_xlfn.IFS(B689="KA_3_1","3.1 Podpora rozvoje občanské společnosti a občanské participace, důležitost voleb a podpora prvovoličství v souvislostech dějin 20. a 21. století",B689="KA_3_2","3.2 Dobrovolnictví a rozvoj mezigeneračního dialogu",B689="KA_3_3","3.3 Podpora zvyšování povědomí veřejnosti o fungování mezinárodních institucí a významu členství České republiky v nich",B689="KA_3_4","3.4 Podpora zvyšování mediální gramotnosti občanů a prevence nežádoucích důsledků manipulace",B689="KA_3_5","3.5 Podpora aktivit zaměřených na dovednosti a schopnosti občanů fungovat v současném světě a adekvátně reagovat v mimořádných situacích", B689="KA_3_6","3.6 Prevence nesnášenlivosti, xenofobie a rasismu",B689="KA_4_1","4.1 Zvyšování povědomí a podpora diskuze ke změně klimatu a energetiky v kontextu politiky EU",B689="KA_4_2","4.2 Aktivity zaměřené na lepší informovanost a rozvoj kompetencí občanů v otázkách klimatické změny a udržitelného rozvoje")</f>
        <v>#N/A</v>
      </c>
      <c r="D689" s="71"/>
      <c r="E689" s="54"/>
      <c r="F689" s="73"/>
      <c r="G689" s="72"/>
      <c r="H689" s="72"/>
      <c r="I689" s="76"/>
      <c r="J689" s="73"/>
      <c r="K689" s="55"/>
      <c r="L689" s="81"/>
      <c r="M689" s="74"/>
    </row>
    <row r="690" spans="2:13" ht="45" customHeight="1" x14ac:dyDescent="0.35">
      <c r="B690" s="75"/>
      <c r="C690" s="70" t="e" cm="1">
        <f t="array" ref="C690">_xlfn.IFS(B690="KA_3_1","3.1 Podpora rozvoje občanské společnosti a občanské participace, důležitost voleb a podpora prvovoličství v souvislostech dějin 20. a 21. století",B690="KA_3_2","3.2 Dobrovolnictví a rozvoj mezigeneračního dialogu",B690="KA_3_3","3.3 Podpora zvyšování povědomí veřejnosti o fungování mezinárodních institucí a významu členství České republiky v nich",B690="KA_3_4","3.4 Podpora zvyšování mediální gramotnosti občanů a prevence nežádoucích důsledků manipulace",B690="KA_3_5","3.5 Podpora aktivit zaměřených na dovednosti a schopnosti občanů fungovat v současném světě a adekvátně reagovat v mimořádných situacích", B690="KA_3_6","3.6 Prevence nesnášenlivosti, xenofobie a rasismu",B690="KA_4_1","4.1 Zvyšování povědomí a podpora diskuze ke změně klimatu a energetiky v kontextu politiky EU",B690="KA_4_2","4.2 Aktivity zaměřené na lepší informovanost a rozvoj kompetencí občanů v otázkách klimatické změny a udržitelného rozvoje")</f>
        <v>#N/A</v>
      </c>
      <c r="D690" s="71"/>
      <c r="E690" s="54"/>
      <c r="F690" s="73"/>
      <c r="G690" s="72"/>
      <c r="H690" s="72"/>
      <c r="I690" s="76"/>
      <c r="J690" s="73"/>
      <c r="K690" s="55"/>
      <c r="L690" s="81"/>
      <c r="M690" s="74"/>
    </row>
    <row r="691" spans="2:13" ht="45" customHeight="1" x14ac:dyDescent="0.35">
      <c r="B691" s="75"/>
      <c r="C691" s="70" t="e" cm="1">
        <f t="array" ref="C691">_xlfn.IFS(B691="KA_3_1","3.1 Podpora rozvoje občanské společnosti a občanské participace, důležitost voleb a podpora prvovoličství v souvislostech dějin 20. a 21. století",B691="KA_3_2","3.2 Dobrovolnictví a rozvoj mezigeneračního dialogu",B691="KA_3_3","3.3 Podpora zvyšování povědomí veřejnosti o fungování mezinárodních institucí a významu členství České republiky v nich",B691="KA_3_4","3.4 Podpora zvyšování mediální gramotnosti občanů a prevence nežádoucích důsledků manipulace",B691="KA_3_5","3.5 Podpora aktivit zaměřených na dovednosti a schopnosti občanů fungovat v současném světě a adekvátně reagovat v mimořádných situacích", B691="KA_3_6","3.6 Prevence nesnášenlivosti, xenofobie a rasismu",B691="KA_4_1","4.1 Zvyšování povědomí a podpora diskuze ke změně klimatu a energetiky v kontextu politiky EU",B691="KA_4_2","4.2 Aktivity zaměřené na lepší informovanost a rozvoj kompetencí občanů v otázkách klimatické změny a udržitelného rozvoje")</f>
        <v>#N/A</v>
      </c>
      <c r="D691" s="71"/>
      <c r="E691" s="54"/>
      <c r="F691" s="73"/>
      <c r="G691" s="72"/>
      <c r="H691" s="72"/>
      <c r="I691" s="76"/>
      <c r="J691" s="73"/>
      <c r="K691" s="55"/>
      <c r="L691" s="81"/>
      <c r="M691" s="74"/>
    </row>
    <row r="692" spans="2:13" ht="45" customHeight="1" x14ac:dyDescent="0.35">
      <c r="B692" s="75"/>
      <c r="C692" s="70" t="e" cm="1">
        <f t="array" ref="C692">_xlfn.IFS(B692="KA_3_1","3.1 Podpora rozvoje občanské společnosti a občanské participace, důležitost voleb a podpora prvovoličství v souvislostech dějin 20. a 21. století",B692="KA_3_2","3.2 Dobrovolnictví a rozvoj mezigeneračního dialogu",B692="KA_3_3","3.3 Podpora zvyšování povědomí veřejnosti o fungování mezinárodních institucí a významu členství České republiky v nich",B692="KA_3_4","3.4 Podpora zvyšování mediální gramotnosti občanů a prevence nežádoucích důsledků manipulace",B692="KA_3_5","3.5 Podpora aktivit zaměřených na dovednosti a schopnosti občanů fungovat v současném světě a adekvátně reagovat v mimořádných situacích", B692="KA_3_6","3.6 Prevence nesnášenlivosti, xenofobie a rasismu",B692="KA_4_1","4.1 Zvyšování povědomí a podpora diskuze ke změně klimatu a energetiky v kontextu politiky EU",B692="KA_4_2","4.2 Aktivity zaměřené na lepší informovanost a rozvoj kompetencí občanů v otázkách klimatické změny a udržitelného rozvoje")</f>
        <v>#N/A</v>
      </c>
      <c r="D692" s="71"/>
      <c r="E692" s="54"/>
      <c r="F692" s="73"/>
      <c r="G692" s="72"/>
      <c r="H692" s="72"/>
      <c r="I692" s="76"/>
      <c r="J692" s="73"/>
      <c r="K692" s="55"/>
      <c r="L692" s="81"/>
      <c r="M692" s="74"/>
    </row>
    <row r="693" spans="2:13" ht="45" customHeight="1" x14ac:dyDescent="0.35">
      <c r="B693" s="75"/>
      <c r="C693" s="70" t="e" cm="1">
        <f t="array" ref="C693">_xlfn.IFS(B693="KA_3_1","3.1 Podpora rozvoje občanské společnosti a občanské participace, důležitost voleb a podpora prvovoličství v souvislostech dějin 20. a 21. století",B693="KA_3_2","3.2 Dobrovolnictví a rozvoj mezigeneračního dialogu",B693="KA_3_3","3.3 Podpora zvyšování povědomí veřejnosti o fungování mezinárodních institucí a významu členství České republiky v nich",B693="KA_3_4","3.4 Podpora zvyšování mediální gramotnosti občanů a prevence nežádoucích důsledků manipulace",B693="KA_3_5","3.5 Podpora aktivit zaměřených na dovednosti a schopnosti občanů fungovat v současném světě a adekvátně reagovat v mimořádných situacích", B693="KA_3_6","3.6 Prevence nesnášenlivosti, xenofobie a rasismu",B693="KA_4_1","4.1 Zvyšování povědomí a podpora diskuze ke změně klimatu a energetiky v kontextu politiky EU",B693="KA_4_2","4.2 Aktivity zaměřené na lepší informovanost a rozvoj kompetencí občanů v otázkách klimatické změny a udržitelného rozvoje")</f>
        <v>#N/A</v>
      </c>
      <c r="D693" s="71"/>
      <c r="E693" s="54"/>
      <c r="F693" s="73"/>
      <c r="G693" s="72"/>
      <c r="H693" s="72"/>
      <c r="I693" s="76"/>
      <c r="J693" s="73"/>
      <c r="K693" s="55"/>
      <c r="L693" s="81"/>
      <c r="M693" s="74"/>
    </row>
    <row r="694" spans="2:13" ht="45" customHeight="1" x14ac:dyDescent="0.35">
      <c r="B694" s="75"/>
      <c r="C694" s="70" t="e" cm="1">
        <f t="array" ref="C694">_xlfn.IFS(B694="KA_3_1","3.1 Podpora rozvoje občanské společnosti a občanské participace, důležitost voleb a podpora prvovoličství v souvislostech dějin 20. a 21. století",B694="KA_3_2","3.2 Dobrovolnictví a rozvoj mezigeneračního dialogu",B694="KA_3_3","3.3 Podpora zvyšování povědomí veřejnosti o fungování mezinárodních institucí a významu členství České republiky v nich",B694="KA_3_4","3.4 Podpora zvyšování mediální gramotnosti občanů a prevence nežádoucích důsledků manipulace",B694="KA_3_5","3.5 Podpora aktivit zaměřených na dovednosti a schopnosti občanů fungovat v současném světě a adekvátně reagovat v mimořádných situacích", B694="KA_3_6","3.6 Prevence nesnášenlivosti, xenofobie a rasismu",B694="KA_4_1","4.1 Zvyšování povědomí a podpora diskuze ke změně klimatu a energetiky v kontextu politiky EU",B694="KA_4_2","4.2 Aktivity zaměřené na lepší informovanost a rozvoj kompetencí občanů v otázkách klimatické změny a udržitelného rozvoje")</f>
        <v>#N/A</v>
      </c>
      <c r="D694" s="71"/>
      <c r="E694" s="54"/>
      <c r="F694" s="73"/>
      <c r="G694" s="72"/>
      <c r="H694" s="72"/>
      <c r="I694" s="76"/>
      <c r="J694" s="73"/>
      <c r="K694" s="55"/>
      <c r="L694" s="81"/>
      <c r="M694" s="74"/>
    </row>
    <row r="695" spans="2:13" ht="45" customHeight="1" x14ac:dyDescent="0.35">
      <c r="B695" s="75"/>
      <c r="C695" s="70" t="e" cm="1">
        <f t="array" ref="C695">_xlfn.IFS(B695="KA_3_1","3.1 Podpora rozvoje občanské společnosti a občanské participace, důležitost voleb a podpora prvovoličství v souvislostech dějin 20. a 21. století",B695="KA_3_2","3.2 Dobrovolnictví a rozvoj mezigeneračního dialogu",B695="KA_3_3","3.3 Podpora zvyšování povědomí veřejnosti o fungování mezinárodních institucí a významu členství České republiky v nich",B695="KA_3_4","3.4 Podpora zvyšování mediální gramotnosti občanů a prevence nežádoucích důsledků manipulace",B695="KA_3_5","3.5 Podpora aktivit zaměřených na dovednosti a schopnosti občanů fungovat v současném světě a adekvátně reagovat v mimořádných situacích", B695="KA_3_6","3.6 Prevence nesnášenlivosti, xenofobie a rasismu",B695="KA_4_1","4.1 Zvyšování povědomí a podpora diskuze ke změně klimatu a energetiky v kontextu politiky EU",B695="KA_4_2","4.2 Aktivity zaměřené na lepší informovanost a rozvoj kompetencí občanů v otázkách klimatické změny a udržitelného rozvoje")</f>
        <v>#N/A</v>
      </c>
      <c r="D695" s="71"/>
      <c r="E695" s="54"/>
      <c r="F695" s="73"/>
      <c r="G695" s="72"/>
      <c r="H695" s="72"/>
      <c r="I695" s="76"/>
      <c r="J695" s="73"/>
      <c r="K695" s="55"/>
      <c r="L695" s="81"/>
      <c r="M695" s="74"/>
    </row>
    <row r="696" spans="2:13" ht="45" customHeight="1" x14ac:dyDescent="0.35">
      <c r="B696" s="75"/>
      <c r="C696" s="70" t="e" cm="1">
        <f t="array" ref="C696">_xlfn.IFS(B696="KA_3_1","3.1 Podpora rozvoje občanské společnosti a občanské participace, důležitost voleb a podpora prvovoličství v souvislostech dějin 20. a 21. století",B696="KA_3_2","3.2 Dobrovolnictví a rozvoj mezigeneračního dialogu",B696="KA_3_3","3.3 Podpora zvyšování povědomí veřejnosti o fungování mezinárodních institucí a významu členství České republiky v nich",B696="KA_3_4","3.4 Podpora zvyšování mediální gramotnosti občanů a prevence nežádoucích důsledků manipulace",B696="KA_3_5","3.5 Podpora aktivit zaměřených na dovednosti a schopnosti občanů fungovat v současném světě a adekvátně reagovat v mimořádných situacích", B696="KA_3_6","3.6 Prevence nesnášenlivosti, xenofobie a rasismu",B696="KA_4_1","4.1 Zvyšování povědomí a podpora diskuze ke změně klimatu a energetiky v kontextu politiky EU",B696="KA_4_2","4.2 Aktivity zaměřené na lepší informovanost a rozvoj kompetencí občanů v otázkách klimatické změny a udržitelného rozvoje")</f>
        <v>#N/A</v>
      </c>
      <c r="D696" s="71"/>
      <c r="E696" s="54"/>
      <c r="F696" s="73"/>
      <c r="G696" s="72"/>
      <c r="H696" s="72"/>
      <c r="I696" s="76"/>
      <c r="J696" s="73"/>
      <c r="K696" s="55"/>
      <c r="L696" s="81"/>
      <c r="M696" s="74"/>
    </row>
    <row r="697" spans="2:13" ht="45" customHeight="1" x14ac:dyDescent="0.35">
      <c r="B697" s="75"/>
      <c r="C697" s="70" t="e" cm="1">
        <f t="array" ref="C697">_xlfn.IFS(B697="KA_3_1","3.1 Podpora rozvoje občanské společnosti a občanské participace, důležitost voleb a podpora prvovoličství v souvislostech dějin 20. a 21. století",B697="KA_3_2","3.2 Dobrovolnictví a rozvoj mezigeneračního dialogu",B697="KA_3_3","3.3 Podpora zvyšování povědomí veřejnosti o fungování mezinárodních institucí a významu členství České republiky v nich",B697="KA_3_4","3.4 Podpora zvyšování mediální gramotnosti občanů a prevence nežádoucích důsledků manipulace",B697="KA_3_5","3.5 Podpora aktivit zaměřených na dovednosti a schopnosti občanů fungovat v současném světě a adekvátně reagovat v mimořádných situacích", B697="KA_3_6","3.6 Prevence nesnášenlivosti, xenofobie a rasismu",B697="KA_4_1","4.1 Zvyšování povědomí a podpora diskuze ke změně klimatu a energetiky v kontextu politiky EU",B697="KA_4_2","4.2 Aktivity zaměřené na lepší informovanost a rozvoj kompetencí občanů v otázkách klimatické změny a udržitelného rozvoje")</f>
        <v>#N/A</v>
      </c>
      <c r="D697" s="71"/>
      <c r="E697" s="54"/>
      <c r="F697" s="73"/>
      <c r="G697" s="72"/>
      <c r="H697" s="72"/>
      <c r="I697" s="76"/>
      <c r="J697" s="73"/>
      <c r="K697" s="55"/>
      <c r="L697" s="81"/>
      <c r="M697" s="74"/>
    </row>
    <row r="698" spans="2:13" ht="45" customHeight="1" x14ac:dyDescent="0.35">
      <c r="B698" s="75"/>
      <c r="C698" s="70" t="e" cm="1">
        <f t="array" ref="C698">_xlfn.IFS(B698="KA_3_1","3.1 Podpora rozvoje občanské společnosti a občanské participace, důležitost voleb a podpora prvovoličství v souvislostech dějin 20. a 21. století",B698="KA_3_2","3.2 Dobrovolnictví a rozvoj mezigeneračního dialogu",B698="KA_3_3","3.3 Podpora zvyšování povědomí veřejnosti o fungování mezinárodních institucí a významu členství České republiky v nich",B698="KA_3_4","3.4 Podpora zvyšování mediální gramotnosti občanů a prevence nežádoucích důsledků manipulace",B698="KA_3_5","3.5 Podpora aktivit zaměřených na dovednosti a schopnosti občanů fungovat v současném světě a adekvátně reagovat v mimořádných situacích", B698="KA_3_6","3.6 Prevence nesnášenlivosti, xenofobie a rasismu",B698="KA_4_1","4.1 Zvyšování povědomí a podpora diskuze ke změně klimatu a energetiky v kontextu politiky EU",B698="KA_4_2","4.2 Aktivity zaměřené na lepší informovanost a rozvoj kompetencí občanů v otázkách klimatické změny a udržitelného rozvoje")</f>
        <v>#N/A</v>
      </c>
      <c r="D698" s="71"/>
      <c r="E698" s="54"/>
      <c r="F698" s="73"/>
      <c r="G698" s="72"/>
      <c r="H698" s="72"/>
      <c r="I698" s="76"/>
      <c r="J698" s="73"/>
      <c r="K698" s="55"/>
      <c r="L698" s="81"/>
      <c r="M698" s="74"/>
    </row>
    <row r="699" spans="2:13" ht="45" customHeight="1" x14ac:dyDescent="0.35">
      <c r="B699" s="75"/>
      <c r="C699" s="70" t="e" cm="1">
        <f t="array" ref="C699">_xlfn.IFS(B699="KA_3_1","3.1 Podpora rozvoje občanské společnosti a občanské participace, důležitost voleb a podpora prvovoličství v souvislostech dějin 20. a 21. století",B699="KA_3_2","3.2 Dobrovolnictví a rozvoj mezigeneračního dialogu",B699="KA_3_3","3.3 Podpora zvyšování povědomí veřejnosti o fungování mezinárodních institucí a významu členství České republiky v nich",B699="KA_3_4","3.4 Podpora zvyšování mediální gramotnosti občanů a prevence nežádoucích důsledků manipulace",B699="KA_3_5","3.5 Podpora aktivit zaměřených na dovednosti a schopnosti občanů fungovat v současném světě a adekvátně reagovat v mimořádných situacích", B699="KA_3_6","3.6 Prevence nesnášenlivosti, xenofobie a rasismu",B699="KA_4_1","4.1 Zvyšování povědomí a podpora diskuze ke změně klimatu a energetiky v kontextu politiky EU",B699="KA_4_2","4.2 Aktivity zaměřené na lepší informovanost a rozvoj kompetencí občanů v otázkách klimatické změny a udržitelného rozvoje")</f>
        <v>#N/A</v>
      </c>
      <c r="D699" s="71"/>
      <c r="E699" s="54"/>
      <c r="F699" s="73"/>
      <c r="G699" s="72"/>
      <c r="H699" s="72"/>
      <c r="I699" s="76"/>
      <c r="J699" s="73"/>
      <c r="K699" s="55"/>
      <c r="L699" s="81"/>
      <c r="M699" s="74"/>
    </row>
    <row r="700" spans="2:13" ht="45" customHeight="1" x14ac:dyDescent="0.35">
      <c r="B700" s="75"/>
      <c r="C700" s="70" t="e" cm="1">
        <f t="array" ref="C700">_xlfn.IFS(B700="KA_3_1","3.1 Podpora rozvoje občanské společnosti a občanské participace, důležitost voleb a podpora prvovoličství v souvislostech dějin 20. a 21. století",B700="KA_3_2","3.2 Dobrovolnictví a rozvoj mezigeneračního dialogu",B700="KA_3_3","3.3 Podpora zvyšování povědomí veřejnosti o fungování mezinárodních institucí a významu členství České republiky v nich",B700="KA_3_4","3.4 Podpora zvyšování mediální gramotnosti občanů a prevence nežádoucích důsledků manipulace",B700="KA_3_5","3.5 Podpora aktivit zaměřených na dovednosti a schopnosti občanů fungovat v současném světě a adekvátně reagovat v mimořádných situacích", B700="KA_3_6","3.6 Prevence nesnášenlivosti, xenofobie a rasismu",B700="KA_4_1","4.1 Zvyšování povědomí a podpora diskuze ke změně klimatu a energetiky v kontextu politiky EU",B700="KA_4_2","4.2 Aktivity zaměřené na lepší informovanost a rozvoj kompetencí občanů v otázkách klimatické změny a udržitelného rozvoje")</f>
        <v>#N/A</v>
      </c>
      <c r="D700" s="71"/>
      <c r="E700" s="54"/>
      <c r="F700" s="73"/>
      <c r="G700" s="72"/>
      <c r="H700" s="72"/>
      <c r="I700" s="76"/>
      <c r="J700" s="73"/>
      <c r="K700" s="55"/>
      <c r="L700" s="81"/>
      <c r="M700" s="74"/>
    </row>
    <row r="701" spans="2:13" ht="45" customHeight="1" x14ac:dyDescent="0.35">
      <c r="B701" s="75"/>
      <c r="C701" s="70" t="e" cm="1">
        <f t="array" ref="C701">_xlfn.IFS(B701="KA_3_1","3.1 Podpora rozvoje občanské společnosti a občanské participace, důležitost voleb a podpora prvovoličství v souvislostech dějin 20. a 21. století",B701="KA_3_2","3.2 Dobrovolnictví a rozvoj mezigeneračního dialogu",B701="KA_3_3","3.3 Podpora zvyšování povědomí veřejnosti o fungování mezinárodních institucí a významu členství České republiky v nich",B701="KA_3_4","3.4 Podpora zvyšování mediální gramotnosti občanů a prevence nežádoucích důsledků manipulace",B701="KA_3_5","3.5 Podpora aktivit zaměřených na dovednosti a schopnosti občanů fungovat v současném světě a adekvátně reagovat v mimořádných situacích", B701="KA_3_6","3.6 Prevence nesnášenlivosti, xenofobie a rasismu",B701="KA_4_1","4.1 Zvyšování povědomí a podpora diskuze ke změně klimatu a energetiky v kontextu politiky EU",B701="KA_4_2","4.2 Aktivity zaměřené na lepší informovanost a rozvoj kompetencí občanů v otázkách klimatické změny a udržitelného rozvoje")</f>
        <v>#N/A</v>
      </c>
      <c r="D701" s="71"/>
      <c r="E701" s="54"/>
      <c r="F701" s="73"/>
      <c r="G701" s="72"/>
      <c r="H701" s="72"/>
      <c r="I701" s="76"/>
      <c r="J701" s="73"/>
      <c r="K701" s="55"/>
      <c r="L701" s="81"/>
      <c r="M701" s="74"/>
    </row>
    <row r="702" spans="2:13" ht="45" customHeight="1" x14ac:dyDescent="0.35">
      <c r="B702" s="75"/>
      <c r="C702" s="70" t="e" cm="1">
        <f t="array" ref="C702">_xlfn.IFS(B702="KA_3_1","3.1 Podpora rozvoje občanské společnosti a občanské participace, důležitost voleb a podpora prvovoličství v souvislostech dějin 20. a 21. století",B702="KA_3_2","3.2 Dobrovolnictví a rozvoj mezigeneračního dialogu",B702="KA_3_3","3.3 Podpora zvyšování povědomí veřejnosti o fungování mezinárodních institucí a významu členství České republiky v nich",B702="KA_3_4","3.4 Podpora zvyšování mediální gramotnosti občanů a prevence nežádoucích důsledků manipulace",B702="KA_3_5","3.5 Podpora aktivit zaměřených na dovednosti a schopnosti občanů fungovat v současném světě a adekvátně reagovat v mimořádných situacích", B702="KA_3_6","3.6 Prevence nesnášenlivosti, xenofobie a rasismu",B702="KA_4_1","4.1 Zvyšování povědomí a podpora diskuze ke změně klimatu a energetiky v kontextu politiky EU",B702="KA_4_2","4.2 Aktivity zaměřené na lepší informovanost a rozvoj kompetencí občanů v otázkách klimatické změny a udržitelného rozvoje")</f>
        <v>#N/A</v>
      </c>
      <c r="D702" s="71"/>
      <c r="E702" s="54"/>
      <c r="F702" s="73"/>
      <c r="G702" s="72"/>
      <c r="H702" s="72"/>
      <c r="I702" s="76"/>
      <c r="J702" s="73"/>
      <c r="K702" s="55"/>
      <c r="L702" s="81"/>
      <c r="M702" s="74"/>
    </row>
    <row r="703" spans="2:13" ht="45" customHeight="1" x14ac:dyDescent="0.35">
      <c r="B703" s="75"/>
      <c r="C703" s="70" t="e" cm="1">
        <f t="array" ref="C703">_xlfn.IFS(B703="KA_3_1","3.1 Podpora rozvoje občanské společnosti a občanské participace, důležitost voleb a podpora prvovoličství v souvislostech dějin 20. a 21. století",B703="KA_3_2","3.2 Dobrovolnictví a rozvoj mezigeneračního dialogu",B703="KA_3_3","3.3 Podpora zvyšování povědomí veřejnosti o fungování mezinárodních institucí a významu členství České republiky v nich",B703="KA_3_4","3.4 Podpora zvyšování mediální gramotnosti občanů a prevence nežádoucích důsledků manipulace",B703="KA_3_5","3.5 Podpora aktivit zaměřených na dovednosti a schopnosti občanů fungovat v současném světě a adekvátně reagovat v mimořádných situacích", B703="KA_3_6","3.6 Prevence nesnášenlivosti, xenofobie a rasismu",B703="KA_4_1","4.1 Zvyšování povědomí a podpora diskuze ke změně klimatu a energetiky v kontextu politiky EU",B703="KA_4_2","4.2 Aktivity zaměřené na lepší informovanost a rozvoj kompetencí občanů v otázkách klimatické změny a udržitelného rozvoje")</f>
        <v>#N/A</v>
      </c>
      <c r="D703" s="71"/>
      <c r="E703" s="54"/>
      <c r="F703" s="73"/>
      <c r="G703" s="72"/>
      <c r="H703" s="72"/>
      <c r="I703" s="76"/>
      <c r="J703" s="73"/>
      <c r="K703" s="55"/>
      <c r="L703" s="81"/>
      <c r="M703" s="74"/>
    </row>
    <row r="704" spans="2:13" ht="45" customHeight="1" x14ac:dyDescent="0.35">
      <c r="B704" s="75"/>
      <c r="C704" s="70" t="e" cm="1">
        <f t="array" ref="C704">_xlfn.IFS(B704="KA_3_1","3.1 Podpora rozvoje občanské společnosti a občanské participace, důležitost voleb a podpora prvovoličství v souvislostech dějin 20. a 21. století",B704="KA_3_2","3.2 Dobrovolnictví a rozvoj mezigeneračního dialogu",B704="KA_3_3","3.3 Podpora zvyšování povědomí veřejnosti o fungování mezinárodních institucí a významu členství České republiky v nich",B704="KA_3_4","3.4 Podpora zvyšování mediální gramotnosti občanů a prevence nežádoucích důsledků manipulace",B704="KA_3_5","3.5 Podpora aktivit zaměřených na dovednosti a schopnosti občanů fungovat v současném světě a adekvátně reagovat v mimořádných situacích", B704="KA_3_6","3.6 Prevence nesnášenlivosti, xenofobie a rasismu",B704="KA_4_1","4.1 Zvyšování povědomí a podpora diskuze ke změně klimatu a energetiky v kontextu politiky EU",B704="KA_4_2","4.2 Aktivity zaměřené na lepší informovanost a rozvoj kompetencí občanů v otázkách klimatické změny a udržitelného rozvoje")</f>
        <v>#N/A</v>
      </c>
      <c r="D704" s="71"/>
      <c r="E704" s="54"/>
      <c r="F704" s="73"/>
      <c r="G704" s="72"/>
      <c r="H704" s="72"/>
      <c r="I704" s="76"/>
      <c r="J704" s="73"/>
      <c r="K704" s="55"/>
      <c r="L704" s="81"/>
      <c r="M704" s="74"/>
    </row>
    <row r="705" spans="2:13" ht="45" customHeight="1" x14ac:dyDescent="0.35">
      <c r="B705" s="75"/>
      <c r="C705" s="70" t="e" cm="1">
        <f t="array" ref="C705">_xlfn.IFS(B705="KA_3_1","3.1 Podpora rozvoje občanské společnosti a občanské participace, důležitost voleb a podpora prvovoličství v souvislostech dějin 20. a 21. století",B705="KA_3_2","3.2 Dobrovolnictví a rozvoj mezigeneračního dialogu",B705="KA_3_3","3.3 Podpora zvyšování povědomí veřejnosti o fungování mezinárodních institucí a významu členství České republiky v nich",B705="KA_3_4","3.4 Podpora zvyšování mediální gramotnosti občanů a prevence nežádoucích důsledků manipulace",B705="KA_3_5","3.5 Podpora aktivit zaměřených na dovednosti a schopnosti občanů fungovat v současném světě a adekvátně reagovat v mimořádných situacích", B705="KA_3_6","3.6 Prevence nesnášenlivosti, xenofobie a rasismu",B705="KA_4_1","4.1 Zvyšování povědomí a podpora diskuze ke změně klimatu a energetiky v kontextu politiky EU",B705="KA_4_2","4.2 Aktivity zaměřené na lepší informovanost a rozvoj kompetencí občanů v otázkách klimatické změny a udržitelného rozvoje")</f>
        <v>#N/A</v>
      </c>
      <c r="D705" s="71"/>
      <c r="E705" s="54"/>
      <c r="F705" s="73"/>
      <c r="G705" s="72"/>
      <c r="H705" s="72"/>
      <c r="I705" s="76"/>
      <c r="J705" s="73"/>
      <c r="K705" s="55"/>
      <c r="L705" s="81"/>
      <c r="M705" s="74"/>
    </row>
    <row r="706" spans="2:13" ht="45" customHeight="1" x14ac:dyDescent="0.35">
      <c r="B706" s="75"/>
      <c r="C706" s="70" t="e" cm="1">
        <f t="array" ref="C706">_xlfn.IFS(B706="KA_3_1","3.1 Podpora rozvoje občanské společnosti a občanské participace, důležitost voleb a podpora prvovoličství v souvislostech dějin 20. a 21. století",B706="KA_3_2","3.2 Dobrovolnictví a rozvoj mezigeneračního dialogu",B706="KA_3_3","3.3 Podpora zvyšování povědomí veřejnosti o fungování mezinárodních institucí a významu členství České republiky v nich",B706="KA_3_4","3.4 Podpora zvyšování mediální gramotnosti občanů a prevence nežádoucích důsledků manipulace",B706="KA_3_5","3.5 Podpora aktivit zaměřených na dovednosti a schopnosti občanů fungovat v současném světě a adekvátně reagovat v mimořádných situacích", B706="KA_3_6","3.6 Prevence nesnášenlivosti, xenofobie a rasismu",B706="KA_4_1","4.1 Zvyšování povědomí a podpora diskuze ke změně klimatu a energetiky v kontextu politiky EU",B706="KA_4_2","4.2 Aktivity zaměřené na lepší informovanost a rozvoj kompetencí občanů v otázkách klimatické změny a udržitelného rozvoje")</f>
        <v>#N/A</v>
      </c>
      <c r="D706" s="71"/>
      <c r="E706" s="54"/>
      <c r="F706" s="73"/>
      <c r="G706" s="72"/>
      <c r="H706" s="72"/>
      <c r="I706" s="76"/>
      <c r="J706" s="73"/>
      <c r="K706" s="55"/>
      <c r="L706" s="81"/>
      <c r="M706" s="74"/>
    </row>
    <row r="707" spans="2:13" ht="45" customHeight="1" x14ac:dyDescent="0.35">
      <c r="B707" s="75"/>
      <c r="C707" s="70" t="e" cm="1">
        <f t="array" ref="C707">_xlfn.IFS(B707="KA_3_1","3.1 Podpora rozvoje občanské společnosti a občanské participace, důležitost voleb a podpora prvovoličství v souvislostech dějin 20. a 21. století",B707="KA_3_2","3.2 Dobrovolnictví a rozvoj mezigeneračního dialogu",B707="KA_3_3","3.3 Podpora zvyšování povědomí veřejnosti o fungování mezinárodních institucí a významu členství České republiky v nich",B707="KA_3_4","3.4 Podpora zvyšování mediální gramotnosti občanů a prevence nežádoucích důsledků manipulace",B707="KA_3_5","3.5 Podpora aktivit zaměřených na dovednosti a schopnosti občanů fungovat v současném světě a adekvátně reagovat v mimořádných situacích", B707="KA_3_6","3.6 Prevence nesnášenlivosti, xenofobie a rasismu",B707="KA_4_1","4.1 Zvyšování povědomí a podpora diskuze ke změně klimatu a energetiky v kontextu politiky EU",B707="KA_4_2","4.2 Aktivity zaměřené na lepší informovanost a rozvoj kompetencí občanů v otázkách klimatické změny a udržitelného rozvoje")</f>
        <v>#N/A</v>
      </c>
      <c r="D707" s="71"/>
      <c r="E707" s="54"/>
      <c r="F707" s="73"/>
      <c r="G707" s="72"/>
      <c r="H707" s="72"/>
      <c r="I707" s="76"/>
      <c r="J707" s="73"/>
      <c r="K707" s="55"/>
      <c r="L707" s="81"/>
      <c r="M707" s="74"/>
    </row>
    <row r="708" spans="2:13" ht="45" customHeight="1" x14ac:dyDescent="0.35">
      <c r="B708" s="75"/>
      <c r="C708" s="70" t="e" cm="1">
        <f t="array" ref="C708">_xlfn.IFS(B708="KA_3_1","3.1 Podpora rozvoje občanské společnosti a občanské participace, důležitost voleb a podpora prvovoličství v souvislostech dějin 20. a 21. století",B708="KA_3_2","3.2 Dobrovolnictví a rozvoj mezigeneračního dialogu",B708="KA_3_3","3.3 Podpora zvyšování povědomí veřejnosti o fungování mezinárodních institucí a významu členství České republiky v nich",B708="KA_3_4","3.4 Podpora zvyšování mediální gramotnosti občanů a prevence nežádoucích důsledků manipulace",B708="KA_3_5","3.5 Podpora aktivit zaměřených na dovednosti a schopnosti občanů fungovat v současném světě a adekvátně reagovat v mimořádných situacích", B708="KA_3_6","3.6 Prevence nesnášenlivosti, xenofobie a rasismu",B708="KA_4_1","4.1 Zvyšování povědomí a podpora diskuze ke změně klimatu a energetiky v kontextu politiky EU",B708="KA_4_2","4.2 Aktivity zaměřené na lepší informovanost a rozvoj kompetencí občanů v otázkách klimatické změny a udržitelného rozvoje")</f>
        <v>#N/A</v>
      </c>
      <c r="D708" s="71"/>
      <c r="E708" s="54"/>
      <c r="F708" s="73"/>
      <c r="G708" s="72"/>
      <c r="H708" s="72"/>
      <c r="I708" s="76"/>
      <c r="J708" s="73"/>
      <c r="K708" s="55"/>
      <c r="L708" s="81"/>
      <c r="M708" s="74"/>
    </row>
    <row r="709" spans="2:13" ht="45" customHeight="1" x14ac:dyDescent="0.35">
      <c r="B709" s="75"/>
      <c r="C709" s="70" t="e" cm="1">
        <f t="array" ref="C709">_xlfn.IFS(B709="KA_3_1","3.1 Podpora rozvoje občanské společnosti a občanské participace, důležitost voleb a podpora prvovoličství v souvislostech dějin 20. a 21. století",B709="KA_3_2","3.2 Dobrovolnictví a rozvoj mezigeneračního dialogu",B709="KA_3_3","3.3 Podpora zvyšování povědomí veřejnosti o fungování mezinárodních institucí a významu členství České republiky v nich",B709="KA_3_4","3.4 Podpora zvyšování mediální gramotnosti občanů a prevence nežádoucích důsledků manipulace",B709="KA_3_5","3.5 Podpora aktivit zaměřených na dovednosti a schopnosti občanů fungovat v současném světě a adekvátně reagovat v mimořádných situacích", B709="KA_3_6","3.6 Prevence nesnášenlivosti, xenofobie a rasismu",B709="KA_4_1","4.1 Zvyšování povědomí a podpora diskuze ke změně klimatu a energetiky v kontextu politiky EU",B709="KA_4_2","4.2 Aktivity zaměřené na lepší informovanost a rozvoj kompetencí občanů v otázkách klimatické změny a udržitelného rozvoje")</f>
        <v>#N/A</v>
      </c>
      <c r="D709" s="71"/>
      <c r="E709" s="54"/>
      <c r="F709" s="73"/>
      <c r="G709" s="72"/>
      <c r="H709" s="72"/>
      <c r="I709" s="76"/>
      <c r="J709" s="73"/>
      <c r="K709" s="55"/>
      <c r="L709" s="81"/>
      <c r="M709" s="74"/>
    </row>
    <row r="710" spans="2:13" ht="45" customHeight="1" x14ac:dyDescent="0.35">
      <c r="B710" s="75"/>
      <c r="C710" s="70" t="e" cm="1">
        <f t="array" ref="C710">_xlfn.IFS(B710="KA_3_1","3.1 Podpora rozvoje občanské společnosti a občanské participace, důležitost voleb a podpora prvovoličství v souvislostech dějin 20. a 21. století",B710="KA_3_2","3.2 Dobrovolnictví a rozvoj mezigeneračního dialogu",B710="KA_3_3","3.3 Podpora zvyšování povědomí veřejnosti o fungování mezinárodních institucí a významu členství České republiky v nich",B710="KA_3_4","3.4 Podpora zvyšování mediální gramotnosti občanů a prevence nežádoucích důsledků manipulace",B710="KA_3_5","3.5 Podpora aktivit zaměřených na dovednosti a schopnosti občanů fungovat v současném světě a adekvátně reagovat v mimořádných situacích", B710="KA_3_6","3.6 Prevence nesnášenlivosti, xenofobie a rasismu",B710="KA_4_1","4.1 Zvyšování povědomí a podpora diskuze ke změně klimatu a energetiky v kontextu politiky EU",B710="KA_4_2","4.2 Aktivity zaměřené na lepší informovanost a rozvoj kompetencí občanů v otázkách klimatické změny a udržitelného rozvoje")</f>
        <v>#N/A</v>
      </c>
      <c r="D710" s="71"/>
      <c r="E710" s="54"/>
      <c r="F710" s="73"/>
      <c r="G710" s="72"/>
      <c r="H710" s="72"/>
      <c r="I710" s="76"/>
      <c r="J710" s="73"/>
      <c r="K710" s="55"/>
      <c r="L710" s="81"/>
      <c r="M710" s="74"/>
    </row>
    <row r="711" spans="2:13" ht="45" customHeight="1" x14ac:dyDescent="0.35">
      <c r="B711" s="75"/>
      <c r="C711" s="70" t="e" cm="1">
        <f t="array" ref="C711">_xlfn.IFS(B711="KA_3_1","3.1 Podpora rozvoje občanské společnosti a občanské participace, důležitost voleb a podpora prvovoličství v souvislostech dějin 20. a 21. století",B711="KA_3_2","3.2 Dobrovolnictví a rozvoj mezigeneračního dialogu",B711="KA_3_3","3.3 Podpora zvyšování povědomí veřejnosti o fungování mezinárodních institucí a významu členství České republiky v nich",B711="KA_3_4","3.4 Podpora zvyšování mediální gramotnosti občanů a prevence nežádoucích důsledků manipulace",B711="KA_3_5","3.5 Podpora aktivit zaměřených na dovednosti a schopnosti občanů fungovat v současném světě a adekvátně reagovat v mimořádných situacích", B711="KA_3_6","3.6 Prevence nesnášenlivosti, xenofobie a rasismu",B711="KA_4_1","4.1 Zvyšování povědomí a podpora diskuze ke změně klimatu a energetiky v kontextu politiky EU",B711="KA_4_2","4.2 Aktivity zaměřené na lepší informovanost a rozvoj kompetencí občanů v otázkách klimatické změny a udržitelného rozvoje")</f>
        <v>#N/A</v>
      </c>
      <c r="D711" s="71"/>
      <c r="E711" s="54"/>
      <c r="F711" s="73"/>
      <c r="G711" s="72"/>
      <c r="H711" s="72"/>
      <c r="I711" s="76"/>
      <c r="J711" s="73"/>
      <c r="K711" s="55"/>
      <c r="L711" s="81"/>
      <c r="M711" s="74"/>
    </row>
    <row r="712" spans="2:13" ht="45" customHeight="1" x14ac:dyDescent="0.35">
      <c r="B712" s="75"/>
      <c r="C712" s="70" t="e" cm="1">
        <f t="array" ref="C712">_xlfn.IFS(B712="KA_3_1","3.1 Podpora rozvoje občanské společnosti a občanské participace, důležitost voleb a podpora prvovoličství v souvislostech dějin 20. a 21. století",B712="KA_3_2","3.2 Dobrovolnictví a rozvoj mezigeneračního dialogu",B712="KA_3_3","3.3 Podpora zvyšování povědomí veřejnosti o fungování mezinárodních institucí a významu členství České republiky v nich",B712="KA_3_4","3.4 Podpora zvyšování mediální gramotnosti občanů a prevence nežádoucích důsledků manipulace",B712="KA_3_5","3.5 Podpora aktivit zaměřených na dovednosti a schopnosti občanů fungovat v současném světě a adekvátně reagovat v mimořádných situacích", B712="KA_3_6","3.6 Prevence nesnášenlivosti, xenofobie a rasismu",B712="KA_4_1","4.1 Zvyšování povědomí a podpora diskuze ke změně klimatu a energetiky v kontextu politiky EU",B712="KA_4_2","4.2 Aktivity zaměřené na lepší informovanost a rozvoj kompetencí občanů v otázkách klimatické změny a udržitelného rozvoje")</f>
        <v>#N/A</v>
      </c>
      <c r="D712" s="71"/>
      <c r="E712" s="54"/>
      <c r="F712" s="73"/>
      <c r="G712" s="72"/>
      <c r="H712" s="72"/>
      <c r="I712" s="76"/>
      <c r="J712" s="73"/>
      <c r="K712" s="55"/>
      <c r="L712" s="81"/>
      <c r="M712" s="74"/>
    </row>
    <row r="713" spans="2:13" ht="45" customHeight="1" x14ac:dyDescent="0.35">
      <c r="B713" s="75"/>
      <c r="C713" s="70" t="e" cm="1">
        <f t="array" ref="C713">_xlfn.IFS(B713="KA_3_1","3.1 Podpora rozvoje občanské společnosti a občanské participace, důležitost voleb a podpora prvovoličství v souvislostech dějin 20. a 21. století",B713="KA_3_2","3.2 Dobrovolnictví a rozvoj mezigeneračního dialogu",B713="KA_3_3","3.3 Podpora zvyšování povědomí veřejnosti o fungování mezinárodních institucí a významu členství České republiky v nich",B713="KA_3_4","3.4 Podpora zvyšování mediální gramotnosti občanů a prevence nežádoucích důsledků manipulace",B713="KA_3_5","3.5 Podpora aktivit zaměřených na dovednosti a schopnosti občanů fungovat v současném světě a adekvátně reagovat v mimořádných situacích", B713="KA_3_6","3.6 Prevence nesnášenlivosti, xenofobie a rasismu",B713="KA_4_1","4.1 Zvyšování povědomí a podpora diskuze ke změně klimatu a energetiky v kontextu politiky EU",B713="KA_4_2","4.2 Aktivity zaměřené na lepší informovanost a rozvoj kompetencí občanů v otázkách klimatické změny a udržitelného rozvoje")</f>
        <v>#N/A</v>
      </c>
      <c r="D713" s="71"/>
      <c r="E713" s="54"/>
      <c r="F713" s="73"/>
      <c r="G713" s="72"/>
      <c r="H713" s="72"/>
      <c r="I713" s="76"/>
      <c r="J713" s="73"/>
      <c r="K713" s="55"/>
      <c r="L713" s="81"/>
      <c r="M713" s="74"/>
    </row>
    <row r="714" spans="2:13" ht="45" customHeight="1" x14ac:dyDescent="0.35">
      <c r="B714" s="75"/>
      <c r="C714" s="70" t="e" cm="1">
        <f t="array" ref="C714">_xlfn.IFS(B714="KA_3_1","3.1 Podpora rozvoje občanské společnosti a občanské participace, důležitost voleb a podpora prvovoličství v souvislostech dějin 20. a 21. století",B714="KA_3_2","3.2 Dobrovolnictví a rozvoj mezigeneračního dialogu",B714="KA_3_3","3.3 Podpora zvyšování povědomí veřejnosti o fungování mezinárodních institucí a významu členství České republiky v nich",B714="KA_3_4","3.4 Podpora zvyšování mediální gramotnosti občanů a prevence nežádoucích důsledků manipulace",B714="KA_3_5","3.5 Podpora aktivit zaměřených na dovednosti a schopnosti občanů fungovat v současném světě a adekvátně reagovat v mimořádných situacích", B714="KA_3_6","3.6 Prevence nesnášenlivosti, xenofobie a rasismu",B714="KA_4_1","4.1 Zvyšování povědomí a podpora diskuze ke změně klimatu a energetiky v kontextu politiky EU",B714="KA_4_2","4.2 Aktivity zaměřené na lepší informovanost a rozvoj kompetencí občanů v otázkách klimatické změny a udržitelného rozvoje")</f>
        <v>#N/A</v>
      </c>
      <c r="D714" s="71"/>
      <c r="E714" s="54"/>
      <c r="F714" s="73"/>
      <c r="G714" s="72"/>
      <c r="H714" s="72"/>
      <c r="I714" s="76"/>
      <c r="J714" s="73"/>
      <c r="K714" s="55"/>
      <c r="L714" s="81"/>
      <c r="M714" s="74"/>
    </row>
    <row r="715" spans="2:13" ht="45" customHeight="1" x14ac:dyDescent="0.35">
      <c r="B715" s="75"/>
      <c r="C715" s="70" t="e" cm="1">
        <f t="array" ref="C715">_xlfn.IFS(B715="KA_3_1","3.1 Podpora rozvoje občanské společnosti a občanské participace, důležitost voleb a podpora prvovoličství v souvislostech dějin 20. a 21. století",B715="KA_3_2","3.2 Dobrovolnictví a rozvoj mezigeneračního dialogu",B715="KA_3_3","3.3 Podpora zvyšování povědomí veřejnosti o fungování mezinárodních institucí a významu členství České republiky v nich",B715="KA_3_4","3.4 Podpora zvyšování mediální gramotnosti občanů a prevence nežádoucích důsledků manipulace",B715="KA_3_5","3.5 Podpora aktivit zaměřených na dovednosti a schopnosti občanů fungovat v současném světě a adekvátně reagovat v mimořádných situacích", B715="KA_3_6","3.6 Prevence nesnášenlivosti, xenofobie a rasismu",B715="KA_4_1","4.1 Zvyšování povědomí a podpora diskuze ke změně klimatu a energetiky v kontextu politiky EU",B715="KA_4_2","4.2 Aktivity zaměřené na lepší informovanost a rozvoj kompetencí občanů v otázkách klimatické změny a udržitelného rozvoje")</f>
        <v>#N/A</v>
      </c>
      <c r="D715" s="71"/>
      <c r="E715" s="54"/>
      <c r="F715" s="73"/>
      <c r="G715" s="72"/>
      <c r="H715" s="72"/>
      <c r="I715" s="76"/>
      <c r="J715" s="73"/>
      <c r="K715" s="55"/>
      <c r="L715" s="81"/>
      <c r="M715" s="74"/>
    </row>
    <row r="716" spans="2:13" ht="45" customHeight="1" x14ac:dyDescent="0.35">
      <c r="B716" s="75"/>
      <c r="C716" s="70" t="e" cm="1">
        <f t="array" ref="C716">_xlfn.IFS(B716="KA_3_1","3.1 Podpora rozvoje občanské společnosti a občanské participace, důležitost voleb a podpora prvovoličství v souvislostech dějin 20. a 21. století",B716="KA_3_2","3.2 Dobrovolnictví a rozvoj mezigeneračního dialogu",B716="KA_3_3","3.3 Podpora zvyšování povědomí veřejnosti o fungování mezinárodních institucí a významu členství České republiky v nich",B716="KA_3_4","3.4 Podpora zvyšování mediální gramotnosti občanů a prevence nežádoucích důsledků manipulace",B716="KA_3_5","3.5 Podpora aktivit zaměřených na dovednosti a schopnosti občanů fungovat v současném světě a adekvátně reagovat v mimořádných situacích", B716="KA_3_6","3.6 Prevence nesnášenlivosti, xenofobie a rasismu",B716="KA_4_1","4.1 Zvyšování povědomí a podpora diskuze ke změně klimatu a energetiky v kontextu politiky EU",B716="KA_4_2","4.2 Aktivity zaměřené na lepší informovanost a rozvoj kompetencí občanů v otázkách klimatické změny a udržitelného rozvoje")</f>
        <v>#N/A</v>
      </c>
      <c r="D716" s="71"/>
      <c r="E716" s="54"/>
      <c r="F716" s="73"/>
      <c r="G716" s="72"/>
      <c r="H716" s="72"/>
      <c r="I716" s="76"/>
      <c r="J716" s="73"/>
      <c r="K716" s="55"/>
      <c r="L716" s="81"/>
      <c r="M716" s="74"/>
    </row>
    <row r="717" spans="2:13" ht="45" customHeight="1" x14ac:dyDescent="0.35">
      <c r="B717" s="75"/>
      <c r="C717" s="70" t="e" cm="1">
        <f t="array" ref="C717">_xlfn.IFS(B717="KA_3_1","3.1 Podpora rozvoje občanské společnosti a občanské participace, důležitost voleb a podpora prvovoličství v souvislostech dějin 20. a 21. století",B717="KA_3_2","3.2 Dobrovolnictví a rozvoj mezigeneračního dialogu",B717="KA_3_3","3.3 Podpora zvyšování povědomí veřejnosti o fungování mezinárodních institucí a významu členství České republiky v nich",B717="KA_3_4","3.4 Podpora zvyšování mediální gramotnosti občanů a prevence nežádoucích důsledků manipulace",B717="KA_3_5","3.5 Podpora aktivit zaměřených na dovednosti a schopnosti občanů fungovat v současném světě a adekvátně reagovat v mimořádných situacích", B717="KA_3_6","3.6 Prevence nesnášenlivosti, xenofobie a rasismu",B717="KA_4_1","4.1 Zvyšování povědomí a podpora diskuze ke změně klimatu a energetiky v kontextu politiky EU",B717="KA_4_2","4.2 Aktivity zaměřené na lepší informovanost a rozvoj kompetencí občanů v otázkách klimatické změny a udržitelného rozvoje")</f>
        <v>#N/A</v>
      </c>
      <c r="D717" s="71"/>
      <c r="E717" s="54"/>
      <c r="F717" s="73"/>
      <c r="G717" s="72"/>
      <c r="H717" s="72"/>
      <c r="I717" s="76"/>
      <c r="J717" s="73"/>
      <c r="K717" s="55"/>
      <c r="L717" s="81"/>
      <c r="M717" s="74"/>
    </row>
    <row r="718" spans="2:13" ht="45" customHeight="1" x14ac:dyDescent="0.35">
      <c r="B718" s="75"/>
      <c r="C718" s="70" t="e" cm="1">
        <f t="array" ref="C718">_xlfn.IFS(B718="KA_3_1","3.1 Podpora rozvoje občanské společnosti a občanské participace, důležitost voleb a podpora prvovoličství v souvislostech dějin 20. a 21. století",B718="KA_3_2","3.2 Dobrovolnictví a rozvoj mezigeneračního dialogu",B718="KA_3_3","3.3 Podpora zvyšování povědomí veřejnosti o fungování mezinárodních institucí a významu členství České republiky v nich",B718="KA_3_4","3.4 Podpora zvyšování mediální gramotnosti občanů a prevence nežádoucích důsledků manipulace",B718="KA_3_5","3.5 Podpora aktivit zaměřených na dovednosti a schopnosti občanů fungovat v současném světě a adekvátně reagovat v mimořádných situacích", B718="KA_3_6","3.6 Prevence nesnášenlivosti, xenofobie a rasismu",B718="KA_4_1","4.1 Zvyšování povědomí a podpora diskuze ke změně klimatu a energetiky v kontextu politiky EU",B718="KA_4_2","4.2 Aktivity zaměřené na lepší informovanost a rozvoj kompetencí občanů v otázkách klimatické změny a udržitelného rozvoje")</f>
        <v>#N/A</v>
      </c>
      <c r="D718" s="71"/>
      <c r="E718" s="54"/>
      <c r="F718" s="73"/>
      <c r="G718" s="72"/>
      <c r="H718" s="72"/>
      <c r="I718" s="76"/>
      <c r="J718" s="73"/>
      <c r="K718" s="55"/>
      <c r="L718" s="81"/>
      <c r="M718" s="74"/>
    </row>
    <row r="719" spans="2:13" ht="45" customHeight="1" x14ac:dyDescent="0.35">
      <c r="B719" s="75"/>
      <c r="C719" s="70" t="e" cm="1">
        <f t="array" ref="C719">_xlfn.IFS(B719="KA_3_1","3.1 Podpora rozvoje občanské společnosti a občanské participace, důležitost voleb a podpora prvovoličství v souvislostech dějin 20. a 21. století",B719="KA_3_2","3.2 Dobrovolnictví a rozvoj mezigeneračního dialogu",B719="KA_3_3","3.3 Podpora zvyšování povědomí veřejnosti o fungování mezinárodních institucí a významu členství České republiky v nich",B719="KA_3_4","3.4 Podpora zvyšování mediální gramotnosti občanů a prevence nežádoucích důsledků manipulace",B719="KA_3_5","3.5 Podpora aktivit zaměřených na dovednosti a schopnosti občanů fungovat v současném světě a adekvátně reagovat v mimořádných situacích", B719="KA_3_6","3.6 Prevence nesnášenlivosti, xenofobie a rasismu",B719="KA_4_1","4.1 Zvyšování povědomí a podpora diskuze ke změně klimatu a energetiky v kontextu politiky EU",B719="KA_4_2","4.2 Aktivity zaměřené na lepší informovanost a rozvoj kompetencí občanů v otázkách klimatické změny a udržitelného rozvoje")</f>
        <v>#N/A</v>
      </c>
      <c r="D719" s="71"/>
      <c r="E719" s="54"/>
      <c r="F719" s="73"/>
      <c r="G719" s="72"/>
      <c r="H719" s="72"/>
      <c r="I719" s="76"/>
      <c r="J719" s="73"/>
      <c r="K719" s="55"/>
      <c r="L719" s="81"/>
      <c r="M719" s="74"/>
    </row>
    <row r="720" spans="2:13" ht="45" customHeight="1" x14ac:dyDescent="0.35">
      <c r="B720" s="75"/>
      <c r="C720" s="70" t="e" cm="1">
        <f t="array" ref="C720">_xlfn.IFS(B720="KA_3_1","3.1 Podpora rozvoje občanské společnosti a občanské participace, důležitost voleb a podpora prvovoličství v souvislostech dějin 20. a 21. století",B720="KA_3_2","3.2 Dobrovolnictví a rozvoj mezigeneračního dialogu",B720="KA_3_3","3.3 Podpora zvyšování povědomí veřejnosti o fungování mezinárodních institucí a významu členství České republiky v nich",B720="KA_3_4","3.4 Podpora zvyšování mediální gramotnosti občanů a prevence nežádoucích důsledků manipulace",B720="KA_3_5","3.5 Podpora aktivit zaměřených na dovednosti a schopnosti občanů fungovat v současném světě a adekvátně reagovat v mimořádných situacích", B720="KA_3_6","3.6 Prevence nesnášenlivosti, xenofobie a rasismu",B720="KA_4_1","4.1 Zvyšování povědomí a podpora diskuze ke změně klimatu a energetiky v kontextu politiky EU",B720="KA_4_2","4.2 Aktivity zaměřené na lepší informovanost a rozvoj kompetencí občanů v otázkách klimatické změny a udržitelného rozvoje")</f>
        <v>#N/A</v>
      </c>
      <c r="D720" s="71"/>
      <c r="E720" s="54"/>
      <c r="F720" s="73"/>
      <c r="G720" s="72"/>
      <c r="H720" s="72"/>
      <c r="I720" s="76"/>
      <c r="J720" s="73"/>
      <c r="K720" s="55"/>
      <c r="L720" s="81"/>
      <c r="M720" s="74"/>
    </row>
    <row r="721" spans="2:13" ht="45" customHeight="1" x14ac:dyDescent="0.35">
      <c r="B721" s="75"/>
      <c r="C721" s="70" t="e" cm="1">
        <f t="array" ref="C721">_xlfn.IFS(B721="KA_3_1","3.1 Podpora rozvoje občanské společnosti a občanské participace, důležitost voleb a podpora prvovoličství v souvislostech dějin 20. a 21. století",B721="KA_3_2","3.2 Dobrovolnictví a rozvoj mezigeneračního dialogu",B721="KA_3_3","3.3 Podpora zvyšování povědomí veřejnosti o fungování mezinárodních institucí a významu členství České republiky v nich",B721="KA_3_4","3.4 Podpora zvyšování mediální gramotnosti občanů a prevence nežádoucích důsledků manipulace",B721="KA_3_5","3.5 Podpora aktivit zaměřených na dovednosti a schopnosti občanů fungovat v současném světě a adekvátně reagovat v mimořádných situacích", B721="KA_3_6","3.6 Prevence nesnášenlivosti, xenofobie a rasismu",B721="KA_4_1","4.1 Zvyšování povědomí a podpora diskuze ke změně klimatu a energetiky v kontextu politiky EU",B721="KA_4_2","4.2 Aktivity zaměřené na lepší informovanost a rozvoj kompetencí občanů v otázkách klimatické změny a udržitelného rozvoje")</f>
        <v>#N/A</v>
      </c>
      <c r="D721" s="71"/>
      <c r="E721" s="54"/>
      <c r="F721" s="73"/>
      <c r="G721" s="72"/>
      <c r="H721" s="72"/>
      <c r="I721" s="76"/>
      <c r="J721" s="73"/>
      <c r="K721" s="55"/>
      <c r="L721" s="81"/>
      <c r="M721" s="74"/>
    </row>
    <row r="722" spans="2:13" ht="45" customHeight="1" x14ac:dyDescent="0.35">
      <c r="B722" s="75"/>
      <c r="C722" s="70" t="e" cm="1">
        <f t="array" ref="C722">_xlfn.IFS(B722="KA_3_1","3.1 Podpora rozvoje občanské společnosti a občanské participace, důležitost voleb a podpora prvovoličství v souvislostech dějin 20. a 21. století",B722="KA_3_2","3.2 Dobrovolnictví a rozvoj mezigeneračního dialogu",B722="KA_3_3","3.3 Podpora zvyšování povědomí veřejnosti o fungování mezinárodních institucí a významu členství České republiky v nich",B722="KA_3_4","3.4 Podpora zvyšování mediální gramotnosti občanů a prevence nežádoucích důsledků manipulace",B722="KA_3_5","3.5 Podpora aktivit zaměřených na dovednosti a schopnosti občanů fungovat v současném světě a adekvátně reagovat v mimořádných situacích", B722="KA_3_6","3.6 Prevence nesnášenlivosti, xenofobie a rasismu",B722="KA_4_1","4.1 Zvyšování povědomí a podpora diskuze ke změně klimatu a energetiky v kontextu politiky EU",B722="KA_4_2","4.2 Aktivity zaměřené na lepší informovanost a rozvoj kompetencí občanů v otázkách klimatické změny a udržitelného rozvoje")</f>
        <v>#N/A</v>
      </c>
      <c r="D722" s="71"/>
      <c r="E722" s="54"/>
      <c r="F722" s="73"/>
      <c r="G722" s="72"/>
      <c r="H722" s="72"/>
      <c r="I722" s="76"/>
      <c r="J722" s="73"/>
      <c r="K722" s="55"/>
      <c r="L722" s="81"/>
      <c r="M722" s="74"/>
    </row>
    <row r="723" spans="2:13" ht="45" customHeight="1" x14ac:dyDescent="0.35">
      <c r="B723" s="75"/>
      <c r="C723" s="70" t="e" cm="1">
        <f t="array" ref="C723">_xlfn.IFS(B723="KA_3_1","3.1 Podpora rozvoje občanské společnosti a občanské participace, důležitost voleb a podpora prvovoličství v souvislostech dějin 20. a 21. století",B723="KA_3_2","3.2 Dobrovolnictví a rozvoj mezigeneračního dialogu",B723="KA_3_3","3.3 Podpora zvyšování povědomí veřejnosti o fungování mezinárodních institucí a významu členství České republiky v nich",B723="KA_3_4","3.4 Podpora zvyšování mediální gramotnosti občanů a prevence nežádoucích důsledků manipulace",B723="KA_3_5","3.5 Podpora aktivit zaměřených na dovednosti a schopnosti občanů fungovat v současném světě a adekvátně reagovat v mimořádných situacích", B723="KA_3_6","3.6 Prevence nesnášenlivosti, xenofobie a rasismu",B723="KA_4_1","4.1 Zvyšování povědomí a podpora diskuze ke změně klimatu a energetiky v kontextu politiky EU",B723="KA_4_2","4.2 Aktivity zaměřené na lepší informovanost a rozvoj kompetencí občanů v otázkách klimatické změny a udržitelného rozvoje")</f>
        <v>#N/A</v>
      </c>
      <c r="D723" s="71"/>
      <c r="E723" s="54"/>
      <c r="F723" s="73"/>
      <c r="G723" s="72"/>
      <c r="H723" s="72"/>
      <c r="I723" s="76"/>
      <c r="J723" s="73"/>
      <c r="K723" s="55"/>
      <c r="L723" s="81"/>
      <c r="M723" s="74"/>
    </row>
    <row r="724" spans="2:13" ht="45" customHeight="1" x14ac:dyDescent="0.35">
      <c r="B724" s="75"/>
      <c r="C724" s="70" t="e" cm="1">
        <f t="array" ref="C724">_xlfn.IFS(B724="KA_3_1","3.1 Podpora rozvoje občanské společnosti a občanské participace, důležitost voleb a podpora prvovoličství v souvislostech dějin 20. a 21. století",B724="KA_3_2","3.2 Dobrovolnictví a rozvoj mezigeneračního dialogu",B724="KA_3_3","3.3 Podpora zvyšování povědomí veřejnosti o fungování mezinárodních institucí a významu členství České republiky v nich",B724="KA_3_4","3.4 Podpora zvyšování mediální gramotnosti občanů a prevence nežádoucích důsledků manipulace",B724="KA_3_5","3.5 Podpora aktivit zaměřených na dovednosti a schopnosti občanů fungovat v současném světě a adekvátně reagovat v mimořádných situacích", B724="KA_3_6","3.6 Prevence nesnášenlivosti, xenofobie a rasismu",B724="KA_4_1","4.1 Zvyšování povědomí a podpora diskuze ke změně klimatu a energetiky v kontextu politiky EU",B724="KA_4_2","4.2 Aktivity zaměřené na lepší informovanost a rozvoj kompetencí občanů v otázkách klimatické změny a udržitelného rozvoje")</f>
        <v>#N/A</v>
      </c>
      <c r="D724" s="71"/>
      <c r="E724" s="54"/>
      <c r="F724" s="73"/>
      <c r="G724" s="72"/>
      <c r="H724" s="72"/>
      <c r="I724" s="76"/>
      <c r="J724" s="73"/>
      <c r="K724" s="55"/>
      <c r="L724" s="81"/>
      <c r="M724" s="74"/>
    </row>
    <row r="725" spans="2:13" ht="45" customHeight="1" x14ac:dyDescent="0.35">
      <c r="B725" s="75"/>
      <c r="C725" s="70" t="e" cm="1">
        <f t="array" ref="C725">_xlfn.IFS(B725="KA_3_1","3.1 Podpora rozvoje občanské společnosti a občanské participace, důležitost voleb a podpora prvovoličství v souvislostech dějin 20. a 21. století",B725="KA_3_2","3.2 Dobrovolnictví a rozvoj mezigeneračního dialogu",B725="KA_3_3","3.3 Podpora zvyšování povědomí veřejnosti o fungování mezinárodních institucí a významu členství České republiky v nich",B725="KA_3_4","3.4 Podpora zvyšování mediální gramotnosti občanů a prevence nežádoucích důsledků manipulace",B725="KA_3_5","3.5 Podpora aktivit zaměřených na dovednosti a schopnosti občanů fungovat v současném světě a adekvátně reagovat v mimořádných situacích", B725="KA_3_6","3.6 Prevence nesnášenlivosti, xenofobie a rasismu",B725="KA_4_1","4.1 Zvyšování povědomí a podpora diskuze ke změně klimatu a energetiky v kontextu politiky EU",B725="KA_4_2","4.2 Aktivity zaměřené na lepší informovanost a rozvoj kompetencí občanů v otázkách klimatické změny a udržitelného rozvoje")</f>
        <v>#N/A</v>
      </c>
      <c r="D725" s="71"/>
      <c r="E725" s="54"/>
      <c r="F725" s="73"/>
      <c r="G725" s="72"/>
      <c r="H725" s="72"/>
      <c r="I725" s="76"/>
      <c r="J725" s="73"/>
      <c r="K725" s="55"/>
      <c r="L725" s="81"/>
      <c r="M725" s="74"/>
    </row>
    <row r="726" spans="2:13" ht="45" customHeight="1" x14ac:dyDescent="0.35">
      <c r="B726" s="75"/>
      <c r="C726" s="70" t="e" cm="1">
        <f t="array" ref="C726">_xlfn.IFS(B726="KA_3_1","3.1 Podpora rozvoje občanské společnosti a občanské participace, důležitost voleb a podpora prvovoličství v souvislostech dějin 20. a 21. století",B726="KA_3_2","3.2 Dobrovolnictví a rozvoj mezigeneračního dialogu",B726="KA_3_3","3.3 Podpora zvyšování povědomí veřejnosti o fungování mezinárodních institucí a významu členství České republiky v nich",B726="KA_3_4","3.4 Podpora zvyšování mediální gramotnosti občanů a prevence nežádoucích důsledků manipulace",B726="KA_3_5","3.5 Podpora aktivit zaměřených na dovednosti a schopnosti občanů fungovat v současném světě a adekvátně reagovat v mimořádných situacích", B726="KA_3_6","3.6 Prevence nesnášenlivosti, xenofobie a rasismu",B726="KA_4_1","4.1 Zvyšování povědomí a podpora diskuze ke změně klimatu a energetiky v kontextu politiky EU",B726="KA_4_2","4.2 Aktivity zaměřené na lepší informovanost a rozvoj kompetencí občanů v otázkách klimatické změny a udržitelného rozvoje")</f>
        <v>#N/A</v>
      </c>
      <c r="D726" s="71"/>
      <c r="E726" s="54"/>
      <c r="F726" s="73"/>
      <c r="G726" s="72"/>
      <c r="H726" s="72"/>
      <c r="I726" s="76"/>
      <c r="J726" s="73"/>
      <c r="K726" s="55"/>
      <c r="L726" s="81"/>
      <c r="M726" s="74"/>
    </row>
    <row r="727" spans="2:13" ht="45" customHeight="1" x14ac:dyDescent="0.35">
      <c r="B727" s="75"/>
      <c r="C727" s="70" t="e" cm="1">
        <f t="array" ref="C727">_xlfn.IFS(B727="KA_3_1","3.1 Podpora rozvoje občanské společnosti a občanské participace, důležitost voleb a podpora prvovoličství v souvislostech dějin 20. a 21. století",B727="KA_3_2","3.2 Dobrovolnictví a rozvoj mezigeneračního dialogu",B727="KA_3_3","3.3 Podpora zvyšování povědomí veřejnosti o fungování mezinárodních institucí a významu členství České republiky v nich",B727="KA_3_4","3.4 Podpora zvyšování mediální gramotnosti občanů a prevence nežádoucích důsledků manipulace",B727="KA_3_5","3.5 Podpora aktivit zaměřených na dovednosti a schopnosti občanů fungovat v současném světě a adekvátně reagovat v mimořádných situacích", B727="KA_3_6","3.6 Prevence nesnášenlivosti, xenofobie a rasismu",B727="KA_4_1","4.1 Zvyšování povědomí a podpora diskuze ke změně klimatu a energetiky v kontextu politiky EU",B727="KA_4_2","4.2 Aktivity zaměřené na lepší informovanost a rozvoj kompetencí občanů v otázkách klimatické změny a udržitelného rozvoje")</f>
        <v>#N/A</v>
      </c>
      <c r="D727" s="71"/>
      <c r="E727" s="54"/>
      <c r="F727" s="73"/>
      <c r="G727" s="72"/>
      <c r="H727" s="72"/>
      <c r="I727" s="76"/>
      <c r="J727" s="73"/>
      <c r="K727" s="55"/>
      <c r="L727" s="81"/>
      <c r="M727" s="74"/>
    </row>
    <row r="728" spans="2:13" ht="45" customHeight="1" x14ac:dyDescent="0.35">
      <c r="B728" s="75"/>
      <c r="C728" s="70" t="e" cm="1">
        <f t="array" ref="C728">_xlfn.IFS(B728="KA_3_1","3.1 Podpora rozvoje občanské společnosti a občanské participace, důležitost voleb a podpora prvovoličství v souvislostech dějin 20. a 21. století",B728="KA_3_2","3.2 Dobrovolnictví a rozvoj mezigeneračního dialogu",B728="KA_3_3","3.3 Podpora zvyšování povědomí veřejnosti o fungování mezinárodních institucí a významu členství České republiky v nich",B728="KA_3_4","3.4 Podpora zvyšování mediální gramotnosti občanů a prevence nežádoucích důsledků manipulace",B728="KA_3_5","3.5 Podpora aktivit zaměřených na dovednosti a schopnosti občanů fungovat v současném světě a adekvátně reagovat v mimořádných situacích", B728="KA_3_6","3.6 Prevence nesnášenlivosti, xenofobie a rasismu",B728="KA_4_1","4.1 Zvyšování povědomí a podpora diskuze ke změně klimatu a energetiky v kontextu politiky EU",B728="KA_4_2","4.2 Aktivity zaměřené na lepší informovanost a rozvoj kompetencí občanů v otázkách klimatické změny a udržitelného rozvoje")</f>
        <v>#N/A</v>
      </c>
      <c r="D728" s="71"/>
      <c r="E728" s="54"/>
      <c r="F728" s="73"/>
      <c r="G728" s="72"/>
      <c r="H728" s="72"/>
      <c r="I728" s="76"/>
      <c r="J728" s="73"/>
      <c r="K728" s="55"/>
      <c r="L728" s="81"/>
      <c r="M728" s="74"/>
    </row>
    <row r="729" spans="2:13" ht="45" customHeight="1" x14ac:dyDescent="0.35">
      <c r="B729" s="75"/>
      <c r="C729" s="70" t="e" cm="1">
        <f t="array" ref="C729">_xlfn.IFS(B729="KA_3_1","3.1 Podpora rozvoje občanské společnosti a občanské participace, důležitost voleb a podpora prvovoličství v souvislostech dějin 20. a 21. století",B729="KA_3_2","3.2 Dobrovolnictví a rozvoj mezigeneračního dialogu",B729="KA_3_3","3.3 Podpora zvyšování povědomí veřejnosti o fungování mezinárodních institucí a významu členství České republiky v nich",B729="KA_3_4","3.4 Podpora zvyšování mediální gramotnosti občanů a prevence nežádoucích důsledků manipulace",B729="KA_3_5","3.5 Podpora aktivit zaměřených na dovednosti a schopnosti občanů fungovat v současném světě a adekvátně reagovat v mimořádných situacích", B729="KA_3_6","3.6 Prevence nesnášenlivosti, xenofobie a rasismu",B729="KA_4_1","4.1 Zvyšování povědomí a podpora diskuze ke změně klimatu a energetiky v kontextu politiky EU",B729="KA_4_2","4.2 Aktivity zaměřené na lepší informovanost a rozvoj kompetencí občanů v otázkách klimatické změny a udržitelného rozvoje")</f>
        <v>#N/A</v>
      </c>
      <c r="D729" s="71"/>
      <c r="E729" s="54"/>
      <c r="F729" s="73"/>
      <c r="G729" s="72"/>
      <c r="H729" s="72"/>
      <c r="I729" s="76"/>
      <c r="J729" s="73"/>
      <c r="K729" s="55"/>
      <c r="L729" s="81"/>
      <c r="M729" s="74"/>
    </row>
    <row r="730" spans="2:13" ht="45" customHeight="1" x14ac:dyDescent="0.35">
      <c r="B730" s="75"/>
      <c r="C730" s="70" t="e" cm="1">
        <f t="array" ref="C730">_xlfn.IFS(B730="KA_3_1","3.1 Podpora rozvoje občanské společnosti a občanské participace, důležitost voleb a podpora prvovoličství v souvislostech dějin 20. a 21. století",B730="KA_3_2","3.2 Dobrovolnictví a rozvoj mezigeneračního dialogu",B730="KA_3_3","3.3 Podpora zvyšování povědomí veřejnosti o fungování mezinárodních institucí a významu členství České republiky v nich",B730="KA_3_4","3.4 Podpora zvyšování mediální gramotnosti občanů a prevence nežádoucích důsledků manipulace",B730="KA_3_5","3.5 Podpora aktivit zaměřených na dovednosti a schopnosti občanů fungovat v současném světě a adekvátně reagovat v mimořádných situacích", B730="KA_3_6","3.6 Prevence nesnášenlivosti, xenofobie a rasismu",B730="KA_4_1","4.1 Zvyšování povědomí a podpora diskuze ke změně klimatu a energetiky v kontextu politiky EU",B730="KA_4_2","4.2 Aktivity zaměřené na lepší informovanost a rozvoj kompetencí občanů v otázkách klimatické změny a udržitelného rozvoje")</f>
        <v>#N/A</v>
      </c>
      <c r="D730" s="71"/>
      <c r="E730" s="54"/>
      <c r="F730" s="73"/>
      <c r="G730" s="72"/>
      <c r="H730" s="72"/>
      <c r="I730" s="76"/>
      <c r="J730" s="73"/>
      <c r="K730" s="55"/>
      <c r="L730" s="81"/>
      <c r="M730" s="74"/>
    </row>
    <row r="731" spans="2:13" ht="45" customHeight="1" x14ac:dyDescent="0.35">
      <c r="B731" s="75"/>
      <c r="C731" s="70" t="e" cm="1">
        <f t="array" ref="C731">_xlfn.IFS(B731="KA_3_1","3.1 Podpora rozvoje občanské společnosti a občanské participace, důležitost voleb a podpora prvovoličství v souvislostech dějin 20. a 21. století",B731="KA_3_2","3.2 Dobrovolnictví a rozvoj mezigeneračního dialogu",B731="KA_3_3","3.3 Podpora zvyšování povědomí veřejnosti o fungování mezinárodních institucí a významu členství České republiky v nich",B731="KA_3_4","3.4 Podpora zvyšování mediální gramotnosti občanů a prevence nežádoucích důsledků manipulace",B731="KA_3_5","3.5 Podpora aktivit zaměřených na dovednosti a schopnosti občanů fungovat v současném světě a adekvátně reagovat v mimořádných situacích", B731="KA_3_6","3.6 Prevence nesnášenlivosti, xenofobie a rasismu",B731="KA_4_1","4.1 Zvyšování povědomí a podpora diskuze ke změně klimatu a energetiky v kontextu politiky EU",B731="KA_4_2","4.2 Aktivity zaměřené na lepší informovanost a rozvoj kompetencí občanů v otázkách klimatické změny a udržitelného rozvoje")</f>
        <v>#N/A</v>
      </c>
      <c r="D731" s="71"/>
      <c r="E731" s="54"/>
      <c r="F731" s="73"/>
      <c r="G731" s="72"/>
      <c r="H731" s="72"/>
      <c r="I731" s="76"/>
      <c r="J731" s="73"/>
      <c r="K731" s="55"/>
      <c r="L731" s="81"/>
      <c r="M731" s="74"/>
    </row>
    <row r="732" spans="2:13" ht="45" customHeight="1" x14ac:dyDescent="0.35">
      <c r="B732" s="75"/>
      <c r="C732" s="70" t="e" cm="1">
        <f t="array" ref="C732">_xlfn.IFS(B732="KA_3_1","3.1 Podpora rozvoje občanské společnosti a občanské participace, důležitost voleb a podpora prvovoličství v souvislostech dějin 20. a 21. století",B732="KA_3_2","3.2 Dobrovolnictví a rozvoj mezigeneračního dialogu",B732="KA_3_3","3.3 Podpora zvyšování povědomí veřejnosti o fungování mezinárodních institucí a významu členství České republiky v nich",B732="KA_3_4","3.4 Podpora zvyšování mediální gramotnosti občanů a prevence nežádoucích důsledků manipulace",B732="KA_3_5","3.5 Podpora aktivit zaměřených na dovednosti a schopnosti občanů fungovat v současném světě a adekvátně reagovat v mimořádných situacích", B732="KA_3_6","3.6 Prevence nesnášenlivosti, xenofobie a rasismu",B732="KA_4_1","4.1 Zvyšování povědomí a podpora diskuze ke změně klimatu a energetiky v kontextu politiky EU",B732="KA_4_2","4.2 Aktivity zaměřené na lepší informovanost a rozvoj kompetencí občanů v otázkách klimatické změny a udržitelného rozvoje")</f>
        <v>#N/A</v>
      </c>
      <c r="D732" s="71"/>
      <c r="E732" s="54"/>
      <c r="F732" s="73"/>
      <c r="G732" s="72"/>
      <c r="H732" s="72"/>
      <c r="I732" s="76"/>
      <c r="J732" s="73"/>
      <c r="K732" s="55"/>
      <c r="L732" s="81"/>
      <c r="M732" s="74"/>
    </row>
    <row r="733" spans="2:13" ht="45" customHeight="1" x14ac:dyDescent="0.35">
      <c r="B733" s="75"/>
      <c r="C733" s="70" t="e" cm="1">
        <f t="array" ref="C733">_xlfn.IFS(B733="KA_3_1","3.1 Podpora rozvoje občanské společnosti a občanské participace, důležitost voleb a podpora prvovoličství v souvislostech dějin 20. a 21. století",B733="KA_3_2","3.2 Dobrovolnictví a rozvoj mezigeneračního dialogu",B733="KA_3_3","3.3 Podpora zvyšování povědomí veřejnosti o fungování mezinárodních institucí a významu členství České republiky v nich",B733="KA_3_4","3.4 Podpora zvyšování mediální gramotnosti občanů a prevence nežádoucích důsledků manipulace",B733="KA_3_5","3.5 Podpora aktivit zaměřených na dovednosti a schopnosti občanů fungovat v současném světě a adekvátně reagovat v mimořádných situacích", B733="KA_3_6","3.6 Prevence nesnášenlivosti, xenofobie a rasismu",B733="KA_4_1","4.1 Zvyšování povědomí a podpora diskuze ke změně klimatu a energetiky v kontextu politiky EU",B733="KA_4_2","4.2 Aktivity zaměřené na lepší informovanost a rozvoj kompetencí občanů v otázkách klimatické změny a udržitelného rozvoje")</f>
        <v>#N/A</v>
      </c>
      <c r="D733" s="71"/>
      <c r="E733" s="54"/>
      <c r="F733" s="73"/>
      <c r="G733" s="72"/>
      <c r="H733" s="72"/>
      <c r="I733" s="76"/>
      <c r="J733" s="73"/>
      <c r="K733" s="55"/>
      <c r="L733" s="81"/>
      <c r="M733" s="74"/>
    </row>
    <row r="734" spans="2:13" ht="45" customHeight="1" x14ac:dyDescent="0.35">
      <c r="B734" s="75"/>
      <c r="C734" s="70" t="e" cm="1">
        <f t="array" ref="C734">_xlfn.IFS(B734="KA_3_1","3.1 Podpora rozvoje občanské společnosti a občanské participace, důležitost voleb a podpora prvovoličství v souvislostech dějin 20. a 21. století",B734="KA_3_2","3.2 Dobrovolnictví a rozvoj mezigeneračního dialogu",B734="KA_3_3","3.3 Podpora zvyšování povědomí veřejnosti o fungování mezinárodních institucí a významu členství České republiky v nich",B734="KA_3_4","3.4 Podpora zvyšování mediální gramotnosti občanů a prevence nežádoucích důsledků manipulace",B734="KA_3_5","3.5 Podpora aktivit zaměřených na dovednosti a schopnosti občanů fungovat v současném světě a adekvátně reagovat v mimořádných situacích", B734="KA_3_6","3.6 Prevence nesnášenlivosti, xenofobie a rasismu",B734="KA_4_1","4.1 Zvyšování povědomí a podpora diskuze ke změně klimatu a energetiky v kontextu politiky EU",B734="KA_4_2","4.2 Aktivity zaměřené na lepší informovanost a rozvoj kompetencí občanů v otázkách klimatické změny a udržitelného rozvoje")</f>
        <v>#N/A</v>
      </c>
      <c r="D734" s="71"/>
      <c r="E734" s="54"/>
      <c r="F734" s="73"/>
      <c r="G734" s="72"/>
      <c r="H734" s="72"/>
      <c r="I734" s="76"/>
      <c r="J734" s="73"/>
      <c r="K734" s="55"/>
      <c r="L734" s="81"/>
      <c r="M734" s="74"/>
    </row>
    <row r="735" spans="2:13" ht="45" customHeight="1" x14ac:dyDescent="0.35">
      <c r="B735" s="75"/>
      <c r="C735" s="70" t="e" cm="1">
        <f t="array" ref="C735">_xlfn.IFS(B735="KA_3_1","3.1 Podpora rozvoje občanské společnosti a občanské participace, důležitost voleb a podpora prvovoličství v souvislostech dějin 20. a 21. století",B735="KA_3_2","3.2 Dobrovolnictví a rozvoj mezigeneračního dialogu",B735="KA_3_3","3.3 Podpora zvyšování povědomí veřejnosti o fungování mezinárodních institucí a významu členství České republiky v nich",B735="KA_3_4","3.4 Podpora zvyšování mediální gramotnosti občanů a prevence nežádoucích důsledků manipulace",B735="KA_3_5","3.5 Podpora aktivit zaměřených na dovednosti a schopnosti občanů fungovat v současném světě a adekvátně reagovat v mimořádných situacích", B735="KA_3_6","3.6 Prevence nesnášenlivosti, xenofobie a rasismu",B735="KA_4_1","4.1 Zvyšování povědomí a podpora diskuze ke změně klimatu a energetiky v kontextu politiky EU",B735="KA_4_2","4.2 Aktivity zaměřené na lepší informovanost a rozvoj kompetencí občanů v otázkách klimatické změny a udržitelného rozvoje")</f>
        <v>#N/A</v>
      </c>
      <c r="D735" s="71"/>
      <c r="E735" s="54"/>
      <c r="F735" s="73"/>
      <c r="G735" s="72"/>
      <c r="H735" s="72"/>
      <c r="I735" s="76"/>
      <c r="J735" s="73"/>
      <c r="K735" s="55"/>
      <c r="L735" s="81"/>
      <c r="M735" s="74"/>
    </row>
    <row r="736" spans="2:13" ht="45" customHeight="1" x14ac:dyDescent="0.35">
      <c r="B736" s="75"/>
      <c r="C736" s="70" t="e" cm="1">
        <f t="array" ref="C736">_xlfn.IFS(B736="KA_3_1","3.1 Podpora rozvoje občanské společnosti a občanské participace, důležitost voleb a podpora prvovoličství v souvislostech dějin 20. a 21. století",B736="KA_3_2","3.2 Dobrovolnictví a rozvoj mezigeneračního dialogu",B736="KA_3_3","3.3 Podpora zvyšování povědomí veřejnosti o fungování mezinárodních institucí a významu členství České republiky v nich",B736="KA_3_4","3.4 Podpora zvyšování mediální gramotnosti občanů a prevence nežádoucích důsledků manipulace",B736="KA_3_5","3.5 Podpora aktivit zaměřených na dovednosti a schopnosti občanů fungovat v současném světě a adekvátně reagovat v mimořádných situacích", B736="KA_3_6","3.6 Prevence nesnášenlivosti, xenofobie a rasismu",B736="KA_4_1","4.1 Zvyšování povědomí a podpora diskuze ke změně klimatu a energetiky v kontextu politiky EU",B736="KA_4_2","4.2 Aktivity zaměřené na lepší informovanost a rozvoj kompetencí občanů v otázkách klimatické změny a udržitelného rozvoje")</f>
        <v>#N/A</v>
      </c>
      <c r="D736" s="71"/>
      <c r="E736" s="54"/>
      <c r="F736" s="73"/>
      <c r="G736" s="72"/>
      <c r="H736" s="72"/>
      <c r="I736" s="76"/>
      <c r="J736" s="73"/>
      <c r="K736" s="55"/>
      <c r="L736" s="81"/>
      <c r="M736" s="74"/>
    </row>
    <row r="737" spans="2:13" ht="45" customHeight="1" x14ac:dyDescent="0.35">
      <c r="B737" s="75"/>
      <c r="C737" s="70" t="e" cm="1">
        <f t="array" ref="C737">_xlfn.IFS(B737="KA_3_1","3.1 Podpora rozvoje občanské společnosti a občanské participace, důležitost voleb a podpora prvovoličství v souvislostech dějin 20. a 21. století",B737="KA_3_2","3.2 Dobrovolnictví a rozvoj mezigeneračního dialogu",B737="KA_3_3","3.3 Podpora zvyšování povědomí veřejnosti o fungování mezinárodních institucí a významu členství České republiky v nich",B737="KA_3_4","3.4 Podpora zvyšování mediální gramotnosti občanů a prevence nežádoucích důsledků manipulace",B737="KA_3_5","3.5 Podpora aktivit zaměřených na dovednosti a schopnosti občanů fungovat v současném světě a adekvátně reagovat v mimořádných situacích", B737="KA_3_6","3.6 Prevence nesnášenlivosti, xenofobie a rasismu",B737="KA_4_1","4.1 Zvyšování povědomí a podpora diskuze ke změně klimatu a energetiky v kontextu politiky EU",B737="KA_4_2","4.2 Aktivity zaměřené na lepší informovanost a rozvoj kompetencí občanů v otázkách klimatické změny a udržitelného rozvoje")</f>
        <v>#N/A</v>
      </c>
      <c r="D737" s="71"/>
      <c r="E737" s="54"/>
      <c r="F737" s="73"/>
      <c r="G737" s="72"/>
      <c r="H737" s="72"/>
      <c r="I737" s="76"/>
      <c r="J737" s="73"/>
      <c r="K737" s="55"/>
      <c r="L737" s="81"/>
      <c r="M737" s="74"/>
    </row>
    <row r="738" spans="2:13" ht="45" customHeight="1" x14ac:dyDescent="0.35">
      <c r="B738" s="75"/>
      <c r="C738" s="70" t="e" cm="1">
        <f t="array" ref="C738">_xlfn.IFS(B738="KA_3_1","3.1 Podpora rozvoje občanské společnosti a občanské participace, důležitost voleb a podpora prvovoličství v souvislostech dějin 20. a 21. století",B738="KA_3_2","3.2 Dobrovolnictví a rozvoj mezigeneračního dialogu",B738="KA_3_3","3.3 Podpora zvyšování povědomí veřejnosti o fungování mezinárodních institucí a významu členství České republiky v nich",B738="KA_3_4","3.4 Podpora zvyšování mediální gramotnosti občanů a prevence nežádoucích důsledků manipulace",B738="KA_3_5","3.5 Podpora aktivit zaměřených na dovednosti a schopnosti občanů fungovat v současném světě a adekvátně reagovat v mimořádných situacích", B738="KA_3_6","3.6 Prevence nesnášenlivosti, xenofobie a rasismu",B738="KA_4_1","4.1 Zvyšování povědomí a podpora diskuze ke změně klimatu a energetiky v kontextu politiky EU",B738="KA_4_2","4.2 Aktivity zaměřené na lepší informovanost a rozvoj kompetencí občanů v otázkách klimatické změny a udržitelného rozvoje")</f>
        <v>#N/A</v>
      </c>
      <c r="D738" s="71"/>
      <c r="E738" s="54"/>
      <c r="F738" s="73"/>
      <c r="G738" s="72"/>
      <c r="H738" s="72"/>
      <c r="I738" s="76"/>
      <c r="J738" s="73"/>
      <c r="K738" s="55"/>
      <c r="L738" s="81"/>
      <c r="M738" s="74"/>
    </row>
    <row r="739" spans="2:13" ht="45" customHeight="1" x14ac:dyDescent="0.35">
      <c r="B739" s="75"/>
      <c r="C739" s="70" t="e" cm="1">
        <f t="array" ref="C739">_xlfn.IFS(B739="KA_3_1","3.1 Podpora rozvoje občanské společnosti a občanské participace, důležitost voleb a podpora prvovoličství v souvislostech dějin 20. a 21. století",B739="KA_3_2","3.2 Dobrovolnictví a rozvoj mezigeneračního dialogu",B739="KA_3_3","3.3 Podpora zvyšování povědomí veřejnosti o fungování mezinárodních institucí a významu členství České republiky v nich",B739="KA_3_4","3.4 Podpora zvyšování mediální gramotnosti občanů a prevence nežádoucích důsledků manipulace",B739="KA_3_5","3.5 Podpora aktivit zaměřených na dovednosti a schopnosti občanů fungovat v současném světě a adekvátně reagovat v mimořádných situacích", B739="KA_3_6","3.6 Prevence nesnášenlivosti, xenofobie a rasismu",B739="KA_4_1","4.1 Zvyšování povědomí a podpora diskuze ke změně klimatu a energetiky v kontextu politiky EU",B739="KA_4_2","4.2 Aktivity zaměřené na lepší informovanost a rozvoj kompetencí občanů v otázkách klimatické změny a udržitelného rozvoje")</f>
        <v>#N/A</v>
      </c>
      <c r="D739" s="71"/>
      <c r="E739" s="54"/>
      <c r="F739" s="73"/>
      <c r="G739" s="72"/>
      <c r="H739" s="72"/>
      <c r="I739" s="76"/>
      <c r="J739" s="73"/>
      <c r="K739" s="55"/>
      <c r="L739" s="81"/>
      <c r="M739" s="74"/>
    </row>
    <row r="740" spans="2:13" ht="45" customHeight="1" x14ac:dyDescent="0.35">
      <c r="B740" s="75"/>
      <c r="C740" s="70" t="e" cm="1">
        <f t="array" ref="C740">_xlfn.IFS(B740="KA_3_1","3.1 Podpora rozvoje občanské společnosti a občanské participace, důležitost voleb a podpora prvovoličství v souvislostech dějin 20. a 21. století",B740="KA_3_2","3.2 Dobrovolnictví a rozvoj mezigeneračního dialogu",B740="KA_3_3","3.3 Podpora zvyšování povědomí veřejnosti o fungování mezinárodních institucí a významu členství České republiky v nich",B740="KA_3_4","3.4 Podpora zvyšování mediální gramotnosti občanů a prevence nežádoucích důsledků manipulace",B740="KA_3_5","3.5 Podpora aktivit zaměřených na dovednosti a schopnosti občanů fungovat v současném světě a adekvátně reagovat v mimořádných situacích", B740="KA_3_6","3.6 Prevence nesnášenlivosti, xenofobie a rasismu",B740="KA_4_1","4.1 Zvyšování povědomí a podpora diskuze ke změně klimatu a energetiky v kontextu politiky EU",B740="KA_4_2","4.2 Aktivity zaměřené na lepší informovanost a rozvoj kompetencí občanů v otázkách klimatické změny a udržitelného rozvoje")</f>
        <v>#N/A</v>
      </c>
      <c r="D740" s="71"/>
      <c r="E740" s="54"/>
      <c r="F740" s="73"/>
      <c r="G740" s="72"/>
      <c r="H740" s="72"/>
      <c r="I740" s="76"/>
      <c r="J740" s="73"/>
      <c r="K740" s="55"/>
      <c r="L740" s="81"/>
      <c r="M740" s="74"/>
    </row>
    <row r="741" spans="2:13" ht="45" customHeight="1" x14ac:dyDescent="0.35">
      <c r="B741" s="75"/>
      <c r="C741" s="70" t="e" cm="1">
        <f t="array" ref="C741">_xlfn.IFS(B741="KA_3_1","3.1 Podpora rozvoje občanské společnosti a občanské participace, důležitost voleb a podpora prvovoličství v souvislostech dějin 20. a 21. století",B741="KA_3_2","3.2 Dobrovolnictví a rozvoj mezigeneračního dialogu",B741="KA_3_3","3.3 Podpora zvyšování povědomí veřejnosti o fungování mezinárodních institucí a významu členství České republiky v nich",B741="KA_3_4","3.4 Podpora zvyšování mediální gramotnosti občanů a prevence nežádoucích důsledků manipulace",B741="KA_3_5","3.5 Podpora aktivit zaměřených na dovednosti a schopnosti občanů fungovat v současném světě a adekvátně reagovat v mimořádných situacích", B741="KA_3_6","3.6 Prevence nesnášenlivosti, xenofobie a rasismu",B741="KA_4_1","4.1 Zvyšování povědomí a podpora diskuze ke změně klimatu a energetiky v kontextu politiky EU",B741="KA_4_2","4.2 Aktivity zaměřené na lepší informovanost a rozvoj kompetencí občanů v otázkách klimatické změny a udržitelného rozvoje")</f>
        <v>#N/A</v>
      </c>
      <c r="D741" s="71"/>
      <c r="E741" s="54"/>
      <c r="F741" s="73"/>
      <c r="G741" s="72"/>
      <c r="H741" s="72"/>
      <c r="I741" s="76"/>
      <c r="J741" s="73"/>
      <c r="K741" s="55"/>
      <c r="L741" s="81"/>
      <c r="M741" s="74"/>
    </row>
    <row r="742" spans="2:13" ht="45" customHeight="1" x14ac:dyDescent="0.35">
      <c r="B742" s="75"/>
      <c r="C742" s="70" t="e" cm="1">
        <f t="array" ref="C742">_xlfn.IFS(B742="KA_3_1","3.1 Podpora rozvoje občanské společnosti a občanské participace, důležitost voleb a podpora prvovoličství v souvislostech dějin 20. a 21. století",B742="KA_3_2","3.2 Dobrovolnictví a rozvoj mezigeneračního dialogu",B742="KA_3_3","3.3 Podpora zvyšování povědomí veřejnosti o fungování mezinárodních institucí a významu členství České republiky v nich",B742="KA_3_4","3.4 Podpora zvyšování mediální gramotnosti občanů a prevence nežádoucích důsledků manipulace",B742="KA_3_5","3.5 Podpora aktivit zaměřených na dovednosti a schopnosti občanů fungovat v současném světě a adekvátně reagovat v mimořádných situacích", B742="KA_3_6","3.6 Prevence nesnášenlivosti, xenofobie a rasismu",B742="KA_4_1","4.1 Zvyšování povědomí a podpora diskuze ke změně klimatu a energetiky v kontextu politiky EU",B742="KA_4_2","4.2 Aktivity zaměřené na lepší informovanost a rozvoj kompetencí občanů v otázkách klimatické změny a udržitelného rozvoje")</f>
        <v>#N/A</v>
      </c>
      <c r="D742" s="71"/>
      <c r="E742" s="54"/>
      <c r="F742" s="73"/>
      <c r="G742" s="72"/>
      <c r="H742" s="72"/>
      <c r="I742" s="76"/>
      <c r="J742" s="73"/>
      <c r="K742" s="55"/>
      <c r="L742" s="81"/>
      <c r="M742" s="74"/>
    </row>
    <row r="743" spans="2:13" ht="45" customHeight="1" x14ac:dyDescent="0.35">
      <c r="B743" s="75"/>
      <c r="C743" s="70" t="e" cm="1">
        <f t="array" ref="C743">_xlfn.IFS(B743="KA_3_1","3.1 Podpora rozvoje občanské společnosti a občanské participace, důležitost voleb a podpora prvovoličství v souvislostech dějin 20. a 21. století",B743="KA_3_2","3.2 Dobrovolnictví a rozvoj mezigeneračního dialogu",B743="KA_3_3","3.3 Podpora zvyšování povědomí veřejnosti o fungování mezinárodních institucí a významu členství České republiky v nich",B743="KA_3_4","3.4 Podpora zvyšování mediální gramotnosti občanů a prevence nežádoucích důsledků manipulace",B743="KA_3_5","3.5 Podpora aktivit zaměřených na dovednosti a schopnosti občanů fungovat v současném světě a adekvátně reagovat v mimořádných situacích", B743="KA_3_6","3.6 Prevence nesnášenlivosti, xenofobie a rasismu",B743="KA_4_1","4.1 Zvyšování povědomí a podpora diskuze ke změně klimatu a energetiky v kontextu politiky EU",B743="KA_4_2","4.2 Aktivity zaměřené na lepší informovanost a rozvoj kompetencí občanů v otázkách klimatické změny a udržitelného rozvoje")</f>
        <v>#N/A</v>
      </c>
      <c r="D743" s="71"/>
      <c r="E743" s="54"/>
      <c r="F743" s="73"/>
      <c r="G743" s="72"/>
      <c r="H743" s="72"/>
      <c r="I743" s="76"/>
      <c r="J743" s="73"/>
      <c r="K743" s="55"/>
      <c r="L743" s="81"/>
      <c r="M743" s="74"/>
    </row>
    <row r="744" spans="2:13" ht="45" customHeight="1" x14ac:dyDescent="0.35">
      <c r="B744" s="75"/>
      <c r="C744" s="70" t="e" cm="1">
        <f t="array" ref="C744">_xlfn.IFS(B744="KA_3_1","3.1 Podpora rozvoje občanské společnosti a občanské participace, důležitost voleb a podpora prvovoličství v souvislostech dějin 20. a 21. století",B744="KA_3_2","3.2 Dobrovolnictví a rozvoj mezigeneračního dialogu",B744="KA_3_3","3.3 Podpora zvyšování povědomí veřejnosti o fungování mezinárodních institucí a významu členství České republiky v nich",B744="KA_3_4","3.4 Podpora zvyšování mediální gramotnosti občanů a prevence nežádoucích důsledků manipulace",B744="KA_3_5","3.5 Podpora aktivit zaměřených na dovednosti a schopnosti občanů fungovat v současném světě a adekvátně reagovat v mimořádných situacích", B744="KA_3_6","3.6 Prevence nesnášenlivosti, xenofobie a rasismu",B744="KA_4_1","4.1 Zvyšování povědomí a podpora diskuze ke změně klimatu a energetiky v kontextu politiky EU",B744="KA_4_2","4.2 Aktivity zaměřené na lepší informovanost a rozvoj kompetencí občanů v otázkách klimatické změny a udržitelného rozvoje")</f>
        <v>#N/A</v>
      </c>
      <c r="D744" s="71"/>
      <c r="E744" s="54"/>
      <c r="F744" s="73"/>
      <c r="G744" s="72"/>
      <c r="H744" s="72"/>
      <c r="I744" s="76"/>
      <c r="J744" s="73"/>
      <c r="K744" s="55"/>
      <c r="L744" s="81"/>
      <c r="M744" s="74"/>
    </row>
    <row r="745" spans="2:13" ht="45" customHeight="1" x14ac:dyDescent="0.35">
      <c r="B745" s="75"/>
      <c r="C745" s="70" t="e" cm="1">
        <f t="array" ref="C745">_xlfn.IFS(B745="KA_3_1","3.1 Podpora rozvoje občanské společnosti a občanské participace, důležitost voleb a podpora prvovoličství v souvislostech dějin 20. a 21. století",B745="KA_3_2","3.2 Dobrovolnictví a rozvoj mezigeneračního dialogu",B745="KA_3_3","3.3 Podpora zvyšování povědomí veřejnosti o fungování mezinárodních institucí a významu členství České republiky v nich",B745="KA_3_4","3.4 Podpora zvyšování mediální gramotnosti občanů a prevence nežádoucích důsledků manipulace",B745="KA_3_5","3.5 Podpora aktivit zaměřených na dovednosti a schopnosti občanů fungovat v současném světě a adekvátně reagovat v mimořádných situacích", B745="KA_3_6","3.6 Prevence nesnášenlivosti, xenofobie a rasismu",B745="KA_4_1","4.1 Zvyšování povědomí a podpora diskuze ke změně klimatu a energetiky v kontextu politiky EU",B745="KA_4_2","4.2 Aktivity zaměřené na lepší informovanost a rozvoj kompetencí občanů v otázkách klimatické změny a udržitelného rozvoje")</f>
        <v>#N/A</v>
      </c>
      <c r="D745" s="71"/>
      <c r="E745" s="54"/>
      <c r="F745" s="73"/>
      <c r="G745" s="72"/>
      <c r="H745" s="72"/>
      <c r="I745" s="76"/>
      <c r="J745" s="73"/>
      <c r="K745" s="55"/>
      <c r="L745" s="81"/>
      <c r="M745" s="74"/>
    </row>
    <row r="746" spans="2:13" ht="45" customHeight="1" x14ac:dyDescent="0.35">
      <c r="B746" s="75"/>
      <c r="C746" s="70" t="e" cm="1">
        <f t="array" ref="C746">_xlfn.IFS(B746="KA_3_1","3.1 Podpora rozvoje občanské společnosti a občanské participace, důležitost voleb a podpora prvovoličství v souvislostech dějin 20. a 21. století",B746="KA_3_2","3.2 Dobrovolnictví a rozvoj mezigeneračního dialogu",B746="KA_3_3","3.3 Podpora zvyšování povědomí veřejnosti o fungování mezinárodních institucí a významu členství České republiky v nich",B746="KA_3_4","3.4 Podpora zvyšování mediální gramotnosti občanů a prevence nežádoucích důsledků manipulace",B746="KA_3_5","3.5 Podpora aktivit zaměřených na dovednosti a schopnosti občanů fungovat v současném světě a adekvátně reagovat v mimořádných situacích", B746="KA_3_6","3.6 Prevence nesnášenlivosti, xenofobie a rasismu",B746="KA_4_1","4.1 Zvyšování povědomí a podpora diskuze ke změně klimatu a energetiky v kontextu politiky EU",B746="KA_4_2","4.2 Aktivity zaměřené na lepší informovanost a rozvoj kompetencí občanů v otázkách klimatické změny a udržitelného rozvoje")</f>
        <v>#N/A</v>
      </c>
      <c r="D746" s="71"/>
      <c r="E746" s="54"/>
      <c r="F746" s="73"/>
      <c r="G746" s="72"/>
      <c r="H746" s="72"/>
      <c r="I746" s="76"/>
      <c r="J746" s="73"/>
      <c r="K746" s="55"/>
      <c r="L746" s="81"/>
      <c r="M746" s="74"/>
    </row>
    <row r="747" spans="2:13" ht="45" customHeight="1" x14ac:dyDescent="0.35">
      <c r="B747" s="75"/>
      <c r="C747" s="70" t="e" cm="1">
        <f t="array" ref="C747">_xlfn.IFS(B747="KA_3_1","3.1 Podpora rozvoje občanské společnosti a občanské participace, důležitost voleb a podpora prvovoličství v souvislostech dějin 20. a 21. století",B747="KA_3_2","3.2 Dobrovolnictví a rozvoj mezigeneračního dialogu",B747="KA_3_3","3.3 Podpora zvyšování povědomí veřejnosti o fungování mezinárodních institucí a významu členství České republiky v nich",B747="KA_3_4","3.4 Podpora zvyšování mediální gramotnosti občanů a prevence nežádoucích důsledků manipulace",B747="KA_3_5","3.5 Podpora aktivit zaměřených na dovednosti a schopnosti občanů fungovat v současném světě a adekvátně reagovat v mimořádných situacích", B747="KA_3_6","3.6 Prevence nesnášenlivosti, xenofobie a rasismu",B747="KA_4_1","4.1 Zvyšování povědomí a podpora diskuze ke změně klimatu a energetiky v kontextu politiky EU",B747="KA_4_2","4.2 Aktivity zaměřené na lepší informovanost a rozvoj kompetencí občanů v otázkách klimatické změny a udržitelného rozvoje")</f>
        <v>#N/A</v>
      </c>
      <c r="D747" s="71"/>
      <c r="E747" s="54"/>
      <c r="F747" s="73"/>
      <c r="G747" s="72"/>
      <c r="H747" s="72"/>
      <c r="I747" s="76"/>
      <c r="J747" s="73"/>
      <c r="K747" s="55"/>
      <c r="L747" s="81"/>
      <c r="M747" s="74"/>
    </row>
    <row r="748" spans="2:13" ht="45" customHeight="1" x14ac:dyDescent="0.35">
      <c r="B748" s="75"/>
      <c r="C748" s="70" t="e" cm="1">
        <f t="array" ref="C748">_xlfn.IFS(B748="KA_3_1","3.1 Podpora rozvoje občanské společnosti a občanské participace, důležitost voleb a podpora prvovoličství v souvislostech dějin 20. a 21. století",B748="KA_3_2","3.2 Dobrovolnictví a rozvoj mezigeneračního dialogu",B748="KA_3_3","3.3 Podpora zvyšování povědomí veřejnosti o fungování mezinárodních institucí a významu členství České republiky v nich",B748="KA_3_4","3.4 Podpora zvyšování mediální gramotnosti občanů a prevence nežádoucích důsledků manipulace",B748="KA_3_5","3.5 Podpora aktivit zaměřených na dovednosti a schopnosti občanů fungovat v současném světě a adekvátně reagovat v mimořádných situacích", B748="KA_3_6","3.6 Prevence nesnášenlivosti, xenofobie a rasismu",B748="KA_4_1","4.1 Zvyšování povědomí a podpora diskuze ke změně klimatu a energetiky v kontextu politiky EU",B748="KA_4_2","4.2 Aktivity zaměřené na lepší informovanost a rozvoj kompetencí občanů v otázkách klimatické změny a udržitelného rozvoje")</f>
        <v>#N/A</v>
      </c>
      <c r="D748" s="71"/>
      <c r="E748" s="54"/>
      <c r="F748" s="73"/>
      <c r="G748" s="72"/>
      <c r="H748" s="72"/>
      <c r="I748" s="76"/>
      <c r="J748" s="73"/>
      <c r="K748" s="55"/>
      <c r="L748" s="81"/>
      <c r="M748" s="74"/>
    </row>
    <row r="749" spans="2:13" ht="45" customHeight="1" x14ac:dyDescent="0.35">
      <c r="B749" s="75"/>
      <c r="C749" s="70" t="e" cm="1">
        <f t="array" ref="C749">_xlfn.IFS(B749="KA_3_1","3.1 Podpora rozvoje občanské společnosti a občanské participace, důležitost voleb a podpora prvovoličství v souvislostech dějin 20. a 21. století",B749="KA_3_2","3.2 Dobrovolnictví a rozvoj mezigeneračního dialogu",B749="KA_3_3","3.3 Podpora zvyšování povědomí veřejnosti o fungování mezinárodních institucí a významu členství České republiky v nich",B749="KA_3_4","3.4 Podpora zvyšování mediální gramotnosti občanů a prevence nežádoucích důsledků manipulace",B749="KA_3_5","3.5 Podpora aktivit zaměřených na dovednosti a schopnosti občanů fungovat v současném světě a adekvátně reagovat v mimořádných situacích", B749="KA_3_6","3.6 Prevence nesnášenlivosti, xenofobie a rasismu",B749="KA_4_1","4.1 Zvyšování povědomí a podpora diskuze ke změně klimatu a energetiky v kontextu politiky EU",B749="KA_4_2","4.2 Aktivity zaměřené na lepší informovanost a rozvoj kompetencí občanů v otázkách klimatické změny a udržitelného rozvoje")</f>
        <v>#N/A</v>
      </c>
      <c r="D749" s="71"/>
      <c r="E749" s="54"/>
      <c r="F749" s="73"/>
      <c r="G749" s="72"/>
      <c r="H749" s="72"/>
      <c r="I749" s="76"/>
      <c r="J749" s="73"/>
      <c r="K749" s="55"/>
      <c r="L749" s="81"/>
      <c r="M749" s="74"/>
    </row>
    <row r="750" spans="2:13" ht="45" customHeight="1" x14ac:dyDescent="0.35">
      <c r="B750" s="75"/>
      <c r="C750" s="70" t="e" cm="1">
        <f t="array" ref="C750">_xlfn.IFS(B750="KA_3_1","3.1 Podpora rozvoje občanské společnosti a občanské participace, důležitost voleb a podpora prvovoličství v souvislostech dějin 20. a 21. století",B750="KA_3_2","3.2 Dobrovolnictví a rozvoj mezigeneračního dialogu",B750="KA_3_3","3.3 Podpora zvyšování povědomí veřejnosti o fungování mezinárodních institucí a významu členství České republiky v nich",B750="KA_3_4","3.4 Podpora zvyšování mediální gramotnosti občanů a prevence nežádoucích důsledků manipulace",B750="KA_3_5","3.5 Podpora aktivit zaměřených na dovednosti a schopnosti občanů fungovat v současném světě a adekvátně reagovat v mimořádných situacích", B750="KA_3_6","3.6 Prevence nesnášenlivosti, xenofobie a rasismu",B750="KA_4_1","4.1 Zvyšování povědomí a podpora diskuze ke změně klimatu a energetiky v kontextu politiky EU",B750="KA_4_2","4.2 Aktivity zaměřené na lepší informovanost a rozvoj kompetencí občanů v otázkách klimatické změny a udržitelného rozvoje")</f>
        <v>#N/A</v>
      </c>
      <c r="D750" s="71"/>
      <c r="E750" s="54"/>
      <c r="F750" s="73"/>
      <c r="G750" s="72"/>
      <c r="H750" s="72"/>
      <c r="I750" s="76"/>
      <c r="J750" s="73"/>
      <c r="K750" s="55"/>
      <c r="L750" s="81"/>
      <c r="M750" s="74"/>
    </row>
    <row r="751" spans="2:13" ht="45" customHeight="1" x14ac:dyDescent="0.35">
      <c r="B751" s="75"/>
      <c r="C751" s="70" t="e" cm="1">
        <f t="array" ref="C751">_xlfn.IFS(B751="KA_3_1","3.1 Podpora rozvoje občanské společnosti a občanské participace, důležitost voleb a podpora prvovoličství v souvislostech dějin 20. a 21. století",B751="KA_3_2","3.2 Dobrovolnictví a rozvoj mezigeneračního dialogu",B751="KA_3_3","3.3 Podpora zvyšování povědomí veřejnosti o fungování mezinárodních institucí a významu členství České republiky v nich",B751="KA_3_4","3.4 Podpora zvyšování mediální gramotnosti občanů a prevence nežádoucích důsledků manipulace",B751="KA_3_5","3.5 Podpora aktivit zaměřených na dovednosti a schopnosti občanů fungovat v současném světě a adekvátně reagovat v mimořádných situacích", B751="KA_3_6","3.6 Prevence nesnášenlivosti, xenofobie a rasismu",B751="KA_4_1","4.1 Zvyšování povědomí a podpora diskuze ke změně klimatu a energetiky v kontextu politiky EU",B751="KA_4_2","4.2 Aktivity zaměřené na lepší informovanost a rozvoj kompetencí občanů v otázkách klimatické změny a udržitelného rozvoje")</f>
        <v>#N/A</v>
      </c>
      <c r="D751" s="71"/>
      <c r="E751" s="54"/>
      <c r="F751" s="73"/>
      <c r="G751" s="72"/>
      <c r="H751" s="72"/>
      <c r="I751" s="76"/>
      <c r="J751" s="73"/>
      <c r="K751" s="55"/>
      <c r="L751" s="81"/>
      <c r="M751" s="74"/>
    </row>
    <row r="752" spans="2:13" ht="45" customHeight="1" x14ac:dyDescent="0.35">
      <c r="B752" s="75"/>
      <c r="C752" s="70" t="e" cm="1">
        <f t="array" ref="C752">_xlfn.IFS(B752="KA_3_1","3.1 Podpora rozvoje občanské společnosti a občanské participace, důležitost voleb a podpora prvovoličství v souvislostech dějin 20. a 21. století",B752="KA_3_2","3.2 Dobrovolnictví a rozvoj mezigeneračního dialogu",B752="KA_3_3","3.3 Podpora zvyšování povědomí veřejnosti o fungování mezinárodních institucí a významu členství České republiky v nich",B752="KA_3_4","3.4 Podpora zvyšování mediální gramotnosti občanů a prevence nežádoucích důsledků manipulace",B752="KA_3_5","3.5 Podpora aktivit zaměřených na dovednosti a schopnosti občanů fungovat v současném světě a adekvátně reagovat v mimořádných situacích", B752="KA_3_6","3.6 Prevence nesnášenlivosti, xenofobie a rasismu",B752="KA_4_1","4.1 Zvyšování povědomí a podpora diskuze ke změně klimatu a energetiky v kontextu politiky EU",B752="KA_4_2","4.2 Aktivity zaměřené na lepší informovanost a rozvoj kompetencí občanů v otázkách klimatické změny a udržitelného rozvoje")</f>
        <v>#N/A</v>
      </c>
      <c r="D752" s="71"/>
      <c r="E752" s="54"/>
      <c r="F752" s="73"/>
      <c r="G752" s="72"/>
      <c r="H752" s="72"/>
      <c r="I752" s="76"/>
      <c r="J752" s="73"/>
      <c r="K752" s="55"/>
      <c r="L752" s="81"/>
      <c r="M752" s="74"/>
    </row>
    <row r="753" spans="2:13" ht="45" customHeight="1" x14ac:dyDescent="0.35">
      <c r="B753" s="75"/>
      <c r="C753" s="70" t="e" cm="1">
        <f t="array" ref="C753">_xlfn.IFS(B753="KA_3_1","3.1 Podpora rozvoje občanské společnosti a občanské participace, důležitost voleb a podpora prvovoličství v souvislostech dějin 20. a 21. století",B753="KA_3_2","3.2 Dobrovolnictví a rozvoj mezigeneračního dialogu",B753="KA_3_3","3.3 Podpora zvyšování povědomí veřejnosti o fungování mezinárodních institucí a významu členství České republiky v nich",B753="KA_3_4","3.4 Podpora zvyšování mediální gramotnosti občanů a prevence nežádoucích důsledků manipulace",B753="KA_3_5","3.5 Podpora aktivit zaměřených na dovednosti a schopnosti občanů fungovat v současném světě a adekvátně reagovat v mimořádných situacích", B753="KA_3_6","3.6 Prevence nesnášenlivosti, xenofobie a rasismu",B753="KA_4_1","4.1 Zvyšování povědomí a podpora diskuze ke změně klimatu a energetiky v kontextu politiky EU",B753="KA_4_2","4.2 Aktivity zaměřené na lepší informovanost a rozvoj kompetencí občanů v otázkách klimatické změny a udržitelného rozvoje")</f>
        <v>#N/A</v>
      </c>
      <c r="D753" s="71"/>
      <c r="E753" s="54"/>
      <c r="F753" s="73"/>
      <c r="G753" s="72"/>
      <c r="H753" s="72"/>
      <c r="I753" s="76"/>
      <c r="J753" s="73"/>
      <c r="K753" s="55"/>
      <c r="L753" s="81"/>
      <c r="M753" s="74"/>
    </row>
    <row r="754" spans="2:13" ht="45" customHeight="1" x14ac:dyDescent="0.35">
      <c r="B754" s="75"/>
      <c r="C754" s="70" t="e" cm="1">
        <f t="array" ref="C754">_xlfn.IFS(B754="KA_3_1","3.1 Podpora rozvoje občanské společnosti a občanské participace, důležitost voleb a podpora prvovoličství v souvislostech dějin 20. a 21. století",B754="KA_3_2","3.2 Dobrovolnictví a rozvoj mezigeneračního dialogu",B754="KA_3_3","3.3 Podpora zvyšování povědomí veřejnosti o fungování mezinárodních institucí a významu členství České republiky v nich",B754="KA_3_4","3.4 Podpora zvyšování mediální gramotnosti občanů a prevence nežádoucích důsledků manipulace",B754="KA_3_5","3.5 Podpora aktivit zaměřených na dovednosti a schopnosti občanů fungovat v současném světě a adekvátně reagovat v mimořádných situacích", B754="KA_3_6","3.6 Prevence nesnášenlivosti, xenofobie a rasismu",B754="KA_4_1","4.1 Zvyšování povědomí a podpora diskuze ke změně klimatu a energetiky v kontextu politiky EU",B754="KA_4_2","4.2 Aktivity zaměřené na lepší informovanost a rozvoj kompetencí občanů v otázkách klimatické změny a udržitelného rozvoje")</f>
        <v>#N/A</v>
      </c>
      <c r="D754" s="71"/>
      <c r="E754" s="54"/>
      <c r="F754" s="73"/>
      <c r="G754" s="72"/>
      <c r="H754" s="72"/>
      <c r="I754" s="76"/>
      <c r="J754" s="73"/>
      <c r="K754" s="55"/>
      <c r="L754" s="81"/>
      <c r="M754" s="74"/>
    </row>
    <row r="755" spans="2:13" ht="45" customHeight="1" x14ac:dyDescent="0.35">
      <c r="B755" s="75"/>
      <c r="C755" s="70" t="e" cm="1">
        <f t="array" ref="C755">_xlfn.IFS(B755="KA_3_1","3.1 Podpora rozvoje občanské společnosti a občanské participace, důležitost voleb a podpora prvovoličství v souvislostech dějin 20. a 21. století",B755="KA_3_2","3.2 Dobrovolnictví a rozvoj mezigeneračního dialogu",B755="KA_3_3","3.3 Podpora zvyšování povědomí veřejnosti o fungování mezinárodních institucí a významu členství České republiky v nich",B755="KA_3_4","3.4 Podpora zvyšování mediální gramotnosti občanů a prevence nežádoucích důsledků manipulace",B755="KA_3_5","3.5 Podpora aktivit zaměřených na dovednosti a schopnosti občanů fungovat v současném světě a adekvátně reagovat v mimořádných situacích", B755="KA_3_6","3.6 Prevence nesnášenlivosti, xenofobie a rasismu",B755="KA_4_1","4.1 Zvyšování povědomí a podpora diskuze ke změně klimatu a energetiky v kontextu politiky EU",B755="KA_4_2","4.2 Aktivity zaměřené na lepší informovanost a rozvoj kompetencí občanů v otázkách klimatické změny a udržitelného rozvoje")</f>
        <v>#N/A</v>
      </c>
      <c r="D755" s="71"/>
      <c r="E755" s="54"/>
      <c r="F755" s="73"/>
      <c r="G755" s="72"/>
      <c r="H755" s="72"/>
      <c r="I755" s="76"/>
      <c r="J755" s="73"/>
      <c r="K755" s="55"/>
      <c r="L755" s="81"/>
      <c r="M755" s="74"/>
    </row>
    <row r="756" spans="2:13" ht="45" customHeight="1" x14ac:dyDescent="0.35">
      <c r="B756" s="75"/>
      <c r="C756" s="70" t="e" cm="1">
        <f t="array" ref="C756">_xlfn.IFS(B756="KA_3_1","3.1 Podpora rozvoje občanské společnosti a občanské participace, důležitost voleb a podpora prvovoličství v souvislostech dějin 20. a 21. století",B756="KA_3_2","3.2 Dobrovolnictví a rozvoj mezigeneračního dialogu",B756="KA_3_3","3.3 Podpora zvyšování povědomí veřejnosti o fungování mezinárodních institucí a významu členství České republiky v nich",B756="KA_3_4","3.4 Podpora zvyšování mediální gramotnosti občanů a prevence nežádoucích důsledků manipulace",B756="KA_3_5","3.5 Podpora aktivit zaměřených na dovednosti a schopnosti občanů fungovat v současném světě a adekvátně reagovat v mimořádných situacích", B756="KA_3_6","3.6 Prevence nesnášenlivosti, xenofobie a rasismu",B756="KA_4_1","4.1 Zvyšování povědomí a podpora diskuze ke změně klimatu a energetiky v kontextu politiky EU",B756="KA_4_2","4.2 Aktivity zaměřené na lepší informovanost a rozvoj kompetencí občanů v otázkách klimatické změny a udržitelného rozvoje")</f>
        <v>#N/A</v>
      </c>
      <c r="D756" s="71"/>
      <c r="E756" s="54"/>
      <c r="F756" s="73"/>
      <c r="G756" s="72"/>
      <c r="H756" s="72"/>
      <c r="I756" s="76"/>
      <c r="J756" s="73"/>
      <c r="K756" s="55"/>
      <c r="L756" s="81"/>
      <c r="M756" s="74"/>
    </row>
    <row r="757" spans="2:13" ht="45" customHeight="1" x14ac:dyDescent="0.35">
      <c r="B757" s="75"/>
      <c r="C757" s="70" t="e" cm="1">
        <f t="array" ref="C757">_xlfn.IFS(B757="KA_3_1","3.1 Podpora rozvoje občanské společnosti a občanské participace, důležitost voleb a podpora prvovoličství v souvislostech dějin 20. a 21. století",B757="KA_3_2","3.2 Dobrovolnictví a rozvoj mezigeneračního dialogu",B757="KA_3_3","3.3 Podpora zvyšování povědomí veřejnosti o fungování mezinárodních institucí a významu členství České republiky v nich",B757="KA_3_4","3.4 Podpora zvyšování mediální gramotnosti občanů a prevence nežádoucích důsledků manipulace",B757="KA_3_5","3.5 Podpora aktivit zaměřených na dovednosti a schopnosti občanů fungovat v současném světě a adekvátně reagovat v mimořádných situacích", B757="KA_3_6","3.6 Prevence nesnášenlivosti, xenofobie a rasismu",B757="KA_4_1","4.1 Zvyšování povědomí a podpora diskuze ke změně klimatu a energetiky v kontextu politiky EU",B757="KA_4_2","4.2 Aktivity zaměřené na lepší informovanost a rozvoj kompetencí občanů v otázkách klimatické změny a udržitelného rozvoje")</f>
        <v>#N/A</v>
      </c>
      <c r="D757" s="71"/>
      <c r="E757" s="54"/>
      <c r="F757" s="73"/>
      <c r="G757" s="72"/>
      <c r="H757" s="72"/>
      <c r="I757" s="76"/>
      <c r="J757" s="73"/>
      <c r="K757" s="55"/>
      <c r="L757" s="81"/>
      <c r="M757" s="74"/>
    </row>
    <row r="758" spans="2:13" ht="45" customHeight="1" x14ac:dyDescent="0.35">
      <c r="B758" s="75"/>
      <c r="C758" s="70" t="e" cm="1">
        <f t="array" ref="C758">_xlfn.IFS(B758="KA_3_1","3.1 Podpora rozvoje občanské společnosti a občanské participace, důležitost voleb a podpora prvovoličství v souvislostech dějin 20. a 21. století",B758="KA_3_2","3.2 Dobrovolnictví a rozvoj mezigeneračního dialogu",B758="KA_3_3","3.3 Podpora zvyšování povědomí veřejnosti o fungování mezinárodních institucí a významu členství České republiky v nich",B758="KA_3_4","3.4 Podpora zvyšování mediální gramotnosti občanů a prevence nežádoucích důsledků manipulace",B758="KA_3_5","3.5 Podpora aktivit zaměřených na dovednosti a schopnosti občanů fungovat v současném světě a adekvátně reagovat v mimořádných situacích", B758="KA_3_6","3.6 Prevence nesnášenlivosti, xenofobie a rasismu",B758="KA_4_1","4.1 Zvyšování povědomí a podpora diskuze ke změně klimatu a energetiky v kontextu politiky EU",B758="KA_4_2","4.2 Aktivity zaměřené na lepší informovanost a rozvoj kompetencí občanů v otázkách klimatické změny a udržitelného rozvoje")</f>
        <v>#N/A</v>
      </c>
      <c r="D758" s="71"/>
      <c r="E758" s="54"/>
      <c r="F758" s="73"/>
      <c r="G758" s="72"/>
      <c r="H758" s="72"/>
      <c r="I758" s="76"/>
      <c r="J758" s="73"/>
      <c r="K758" s="55"/>
      <c r="L758" s="81"/>
      <c r="M758" s="74"/>
    </row>
    <row r="759" spans="2:13" ht="45" customHeight="1" x14ac:dyDescent="0.35">
      <c r="B759" s="75"/>
      <c r="C759" s="70" t="e" cm="1">
        <f t="array" ref="C759">_xlfn.IFS(B759="KA_3_1","3.1 Podpora rozvoje občanské společnosti a občanské participace, důležitost voleb a podpora prvovoličství v souvislostech dějin 20. a 21. století",B759="KA_3_2","3.2 Dobrovolnictví a rozvoj mezigeneračního dialogu",B759="KA_3_3","3.3 Podpora zvyšování povědomí veřejnosti o fungování mezinárodních institucí a významu členství České republiky v nich",B759="KA_3_4","3.4 Podpora zvyšování mediální gramotnosti občanů a prevence nežádoucích důsledků manipulace",B759="KA_3_5","3.5 Podpora aktivit zaměřených na dovednosti a schopnosti občanů fungovat v současném světě a adekvátně reagovat v mimořádných situacích", B759="KA_3_6","3.6 Prevence nesnášenlivosti, xenofobie a rasismu",B759="KA_4_1","4.1 Zvyšování povědomí a podpora diskuze ke změně klimatu a energetiky v kontextu politiky EU",B759="KA_4_2","4.2 Aktivity zaměřené na lepší informovanost a rozvoj kompetencí občanů v otázkách klimatické změny a udržitelného rozvoje")</f>
        <v>#N/A</v>
      </c>
      <c r="D759" s="71"/>
      <c r="E759" s="54"/>
      <c r="F759" s="73"/>
      <c r="G759" s="72"/>
      <c r="H759" s="72"/>
      <c r="I759" s="76"/>
      <c r="J759" s="73"/>
      <c r="K759" s="55"/>
      <c r="L759" s="81"/>
      <c r="M759" s="74"/>
    </row>
    <row r="760" spans="2:13" ht="45" customHeight="1" x14ac:dyDescent="0.35">
      <c r="B760" s="75"/>
      <c r="C760" s="70" t="e" cm="1">
        <f t="array" ref="C760">_xlfn.IFS(B760="KA_3_1","3.1 Podpora rozvoje občanské společnosti a občanské participace, důležitost voleb a podpora prvovoličství v souvislostech dějin 20. a 21. století",B760="KA_3_2","3.2 Dobrovolnictví a rozvoj mezigeneračního dialogu",B760="KA_3_3","3.3 Podpora zvyšování povědomí veřejnosti o fungování mezinárodních institucí a významu členství České republiky v nich",B760="KA_3_4","3.4 Podpora zvyšování mediální gramotnosti občanů a prevence nežádoucích důsledků manipulace",B760="KA_3_5","3.5 Podpora aktivit zaměřených na dovednosti a schopnosti občanů fungovat v současném světě a adekvátně reagovat v mimořádných situacích", B760="KA_3_6","3.6 Prevence nesnášenlivosti, xenofobie a rasismu",B760="KA_4_1","4.1 Zvyšování povědomí a podpora diskuze ke změně klimatu a energetiky v kontextu politiky EU",B760="KA_4_2","4.2 Aktivity zaměřené na lepší informovanost a rozvoj kompetencí občanů v otázkách klimatické změny a udržitelného rozvoje")</f>
        <v>#N/A</v>
      </c>
      <c r="D760" s="71"/>
      <c r="E760" s="54"/>
      <c r="F760" s="73"/>
      <c r="G760" s="72"/>
      <c r="H760" s="72"/>
      <c r="I760" s="76"/>
      <c r="J760" s="73"/>
      <c r="K760" s="55"/>
      <c r="L760" s="81"/>
      <c r="M760" s="74"/>
    </row>
    <row r="761" spans="2:13" ht="45" customHeight="1" x14ac:dyDescent="0.35">
      <c r="B761" s="75"/>
      <c r="C761" s="70" t="e" cm="1">
        <f t="array" ref="C761">_xlfn.IFS(B761="KA_3_1","3.1 Podpora rozvoje občanské společnosti a občanské participace, důležitost voleb a podpora prvovoličství v souvislostech dějin 20. a 21. století",B761="KA_3_2","3.2 Dobrovolnictví a rozvoj mezigeneračního dialogu",B761="KA_3_3","3.3 Podpora zvyšování povědomí veřejnosti o fungování mezinárodních institucí a významu členství České republiky v nich",B761="KA_3_4","3.4 Podpora zvyšování mediální gramotnosti občanů a prevence nežádoucích důsledků manipulace",B761="KA_3_5","3.5 Podpora aktivit zaměřených na dovednosti a schopnosti občanů fungovat v současném světě a adekvátně reagovat v mimořádných situacích", B761="KA_3_6","3.6 Prevence nesnášenlivosti, xenofobie a rasismu",B761="KA_4_1","4.1 Zvyšování povědomí a podpora diskuze ke změně klimatu a energetiky v kontextu politiky EU",B761="KA_4_2","4.2 Aktivity zaměřené na lepší informovanost a rozvoj kompetencí občanů v otázkách klimatické změny a udržitelného rozvoje")</f>
        <v>#N/A</v>
      </c>
      <c r="D761" s="71"/>
      <c r="E761" s="54"/>
      <c r="F761" s="73"/>
      <c r="G761" s="72"/>
      <c r="H761" s="72"/>
      <c r="I761" s="76"/>
      <c r="J761" s="73"/>
      <c r="K761" s="55"/>
      <c r="L761" s="81"/>
      <c r="M761" s="74"/>
    </row>
    <row r="762" spans="2:13" ht="45" customHeight="1" x14ac:dyDescent="0.35">
      <c r="B762" s="75"/>
      <c r="C762" s="70" t="e" cm="1">
        <f t="array" ref="C762">_xlfn.IFS(B762="KA_3_1","3.1 Podpora rozvoje občanské společnosti a občanské participace, důležitost voleb a podpora prvovoličství v souvislostech dějin 20. a 21. století",B762="KA_3_2","3.2 Dobrovolnictví a rozvoj mezigeneračního dialogu",B762="KA_3_3","3.3 Podpora zvyšování povědomí veřejnosti o fungování mezinárodních institucí a významu členství České republiky v nich",B762="KA_3_4","3.4 Podpora zvyšování mediální gramotnosti občanů a prevence nežádoucích důsledků manipulace",B762="KA_3_5","3.5 Podpora aktivit zaměřených na dovednosti a schopnosti občanů fungovat v současném světě a adekvátně reagovat v mimořádných situacích", B762="KA_3_6","3.6 Prevence nesnášenlivosti, xenofobie a rasismu",B762="KA_4_1","4.1 Zvyšování povědomí a podpora diskuze ke změně klimatu a energetiky v kontextu politiky EU",B762="KA_4_2","4.2 Aktivity zaměřené na lepší informovanost a rozvoj kompetencí občanů v otázkách klimatické změny a udržitelného rozvoje")</f>
        <v>#N/A</v>
      </c>
      <c r="D762" s="71"/>
      <c r="E762" s="54"/>
      <c r="F762" s="73"/>
      <c r="G762" s="72"/>
      <c r="H762" s="72"/>
      <c r="I762" s="76"/>
      <c r="J762" s="73"/>
      <c r="K762" s="55"/>
      <c r="L762" s="81"/>
      <c r="M762" s="74"/>
    </row>
    <row r="763" spans="2:13" ht="45" customHeight="1" x14ac:dyDescent="0.35">
      <c r="B763" s="75"/>
      <c r="C763" s="70" t="e" cm="1">
        <f t="array" ref="C763">_xlfn.IFS(B763="KA_3_1","3.1 Podpora rozvoje občanské společnosti a občanské participace, důležitost voleb a podpora prvovoličství v souvislostech dějin 20. a 21. století",B763="KA_3_2","3.2 Dobrovolnictví a rozvoj mezigeneračního dialogu",B763="KA_3_3","3.3 Podpora zvyšování povědomí veřejnosti o fungování mezinárodních institucí a významu členství České republiky v nich",B763="KA_3_4","3.4 Podpora zvyšování mediální gramotnosti občanů a prevence nežádoucích důsledků manipulace",B763="KA_3_5","3.5 Podpora aktivit zaměřených na dovednosti a schopnosti občanů fungovat v současném světě a adekvátně reagovat v mimořádných situacích", B763="KA_3_6","3.6 Prevence nesnášenlivosti, xenofobie a rasismu",B763="KA_4_1","4.1 Zvyšování povědomí a podpora diskuze ke změně klimatu a energetiky v kontextu politiky EU",B763="KA_4_2","4.2 Aktivity zaměřené na lepší informovanost a rozvoj kompetencí občanů v otázkách klimatické změny a udržitelného rozvoje")</f>
        <v>#N/A</v>
      </c>
      <c r="D763" s="71"/>
      <c r="E763" s="54"/>
      <c r="F763" s="73"/>
      <c r="G763" s="72"/>
      <c r="H763" s="72"/>
      <c r="I763" s="76"/>
      <c r="J763" s="73"/>
      <c r="K763" s="55"/>
      <c r="L763" s="81"/>
      <c r="M763" s="74"/>
    </row>
    <row r="764" spans="2:13" ht="45" customHeight="1" x14ac:dyDescent="0.35">
      <c r="B764" s="75"/>
      <c r="C764" s="70" t="e" cm="1">
        <f t="array" ref="C764">_xlfn.IFS(B764="KA_3_1","3.1 Podpora rozvoje občanské společnosti a občanské participace, důležitost voleb a podpora prvovoličství v souvislostech dějin 20. a 21. století",B764="KA_3_2","3.2 Dobrovolnictví a rozvoj mezigeneračního dialogu",B764="KA_3_3","3.3 Podpora zvyšování povědomí veřejnosti o fungování mezinárodních institucí a významu členství České republiky v nich",B764="KA_3_4","3.4 Podpora zvyšování mediální gramotnosti občanů a prevence nežádoucích důsledků manipulace",B764="KA_3_5","3.5 Podpora aktivit zaměřených na dovednosti a schopnosti občanů fungovat v současném světě a adekvátně reagovat v mimořádných situacích", B764="KA_3_6","3.6 Prevence nesnášenlivosti, xenofobie a rasismu",B764="KA_4_1","4.1 Zvyšování povědomí a podpora diskuze ke změně klimatu a energetiky v kontextu politiky EU",B764="KA_4_2","4.2 Aktivity zaměřené na lepší informovanost a rozvoj kompetencí občanů v otázkách klimatické změny a udržitelného rozvoje")</f>
        <v>#N/A</v>
      </c>
      <c r="D764" s="71"/>
      <c r="E764" s="54"/>
      <c r="F764" s="73"/>
      <c r="G764" s="72"/>
      <c r="H764" s="72"/>
      <c r="I764" s="76"/>
      <c r="J764" s="73"/>
      <c r="K764" s="55"/>
      <c r="L764" s="81"/>
      <c r="M764" s="74"/>
    </row>
    <row r="765" spans="2:13" ht="45" customHeight="1" x14ac:dyDescent="0.35">
      <c r="B765" s="75"/>
      <c r="C765" s="70" t="e" cm="1">
        <f t="array" ref="C765">_xlfn.IFS(B765="KA_3_1","3.1 Podpora rozvoje občanské společnosti a občanské participace, důležitost voleb a podpora prvovoličství v souvislostech dějin 20. a 21. století",B765="KA_3_2","3.2 Dobrovolnictví a rozvoj mezigeneračního dialogu",B765="KA_3_3","3.3 Podpora zvyšování povědomí veřejnosti o fungování mezinárodních institucí a významu členství České republiky v nich",B765="KA_3_4","3.4 Podpora zvyšování mediální gramotnosti občanů a prevence nežádoucích důsledků manipulace",B765="KA_3_5","3.5 Podpora aktivit zaměřených na dovednosti a schopnosti občanů fungovat v současném světě a adekvátně reagovat v mimořádných situacích", B765="KA_3_6","3.6 Prevence nesnášenlivosti, xenofobie a rasismu",B765="KA_4_1","4.1 Zvyšování povědomí a podpora diskuze ke změně klimatu a energetiky v kontextu politiky EU",B765="KA_4_2","4.2 Aktivity zaměřené na lepší informovanost a rozvoj kompetencí občanů v otázkách klimatické změny a udržitelného rozvoje")</f>
        <v>#N/A</v>
      </c>
      <c r="D765" s="71"/>
      <c r="E765" s="54"/>
      <c r="F765" s="73"/>
      <c r="G765" s="72"/>
      <c r="H765" s="72"/>
      <c r="I765" s="76"/>
      <c r="J765" s="73"/>
      <c r="K765" s="55"/>
      <c r="L765" s="81"/>
      <c r="M765" s="74"/>
    </row>
    <row r="766" spans="2:13" ht="45" customHeight="1" x14ac:dyDescent="0.35">
      <c r="B766" s="75"/>
      <c r="C766" s="70" t="e" cm="1">
        <f t="array" ref="C766">_xlfn.IFS(B766="KA_3_1","3.1 Podpora rozvoje občanské společnosti a občanské participace, důležitost voleb a podpora prvovoličství v souvislostech dějin 20. a 21. století",B766="KA_3_2","3.2 Dobrovolnictví a rozvoj mezigeneračního dialogu",B766="KA_3_3","3.3 Podpora zvyšování povědomí veřejnosti o fungování mezinárodních institucí a významu členství České republiky v nich",B766="KA_3_4","3.4 Podpora zvyšování mediální gramotnosti občanů a prevence nežádoucích důsledků manipulace",B766="KA_3_5","3.5 Podpora aktivit zaměřených na dovednosti a schopnosti občanů fungovat v současném světě a adekvátně reagovat v mimořádných situacích", B766="KA_3_6","3.6 Prevence nesnášenlivosti, xenofobie a rasismu",B766="KA_4_1","4.1 Zvyšování povědomí a podpora diskuze ke změně klimatu a energetiky v kontextu politiky EU",B766="KA_4_2","4.2 Aktivity zaměřené na lepší informovanost a rozvoj kompetencí občanů v otázkách klimatické změny a udržitelného rozvoje")</f>
        <v>#N/A</v>
      </c>
      <c r="D766" s="71"/>
      <c r="E766" s="54"/>
      <c r="F766" s="73"/>
      <c r="G766" s="72"/>
      <c r="H766" s="72"/>
      <c r="I766" s="76"/>
      <c r="J766" s="73"/>
      <c r="K766" s="55"/>
      <c r="L766" s="81"/>
      <c r="M766" s="74"/>
    </row>
    <row r="767" spans="2:13" ht="45" customHeight="1" x14ac:dyDescent="0.35">
      <c r="B767" s="75"/>
      <c r="C767" s="70" t="e" cm="1">
        <f t="array" ref="C767">_xlfn.IFS(B767="KA_3_1","3.1 Podpora rozvoje občanské společnosti a občanské participace, důležitost voleb a podpora prvovoličství v souvislostech dějin 20. a 21. století",B767="KA_3_2","3.2 Dobrovolnictví a rozvoj mezigeneračního dialogu",B767="KA_3_3","3.3 Podpora zvyšování povědomí veřejnosti o fungování mezinárodních institucí a významu členství České republiky v nich",B767="KA_3_4","3.4 Podpora zvyšování mediální gramotnosti občanů a prevence nežádoucích důsledků manipulace",B767="KA_3_5","3.5 Podpora aktivit zaměřených na dovednosti a schopnosti občanů fungovat v současném světě a adekvátně reagovat v mimořádných situacích", B767="KA_3_6","3.6 Prevence nesnášenlivosti, xenofobie a rasismu",B767="KA_4_1","4.1 Zvyšování povědomí a podpora diskuze ke změně klimatu a energetiky v kontextu politiky EU",B767="KA_4_2","4.2 Aktivity zaměřené na lepší informovanost a rozvoj kompetencí občanů v otázkách klimatické změny a udržitelného rozvoje")</f>
        <v>#N/A</v>
      </c>
      <c r="D767" s="71"/>
      <c r="E767" s="54"/>
      <c r="F767" s="73"/>
      <c r="G767" s="72"/>
      <c r="H767" s="72"/>
      <c r="I767" s="76"/>
      <c r="J767" s="73"/>
      <c r="K767" s="55"/>
      <c r="L767" s="81"/>
      <c r="M767" s="74"/>
    </row>
    <row r="768" spans="2:13" ht="45" customHeight="1" x14ac:dyDescent="0.35">
      <c r="B768" s="75"/>
      <c r="C768" s="70" t="e" cm="1">
        <f t="array" ref="C768">_xlfn.IFS(B768="KA_3_1","3.1 Podpora rozvoje občanské společnosti a občanské participace, důležitost voleb a podpora prvovoličství v souvislostech dějin 20. a 21. století",B768="KA_3_2","3.2 Dobrovolnictví a rozvoj mezigeneračního dialogu",B768="KA_3_3","3.3 Podpora zvyšování povědomí veřejnosti o fungování mezinárodních institucí a významu členství České republiky v nich",B768="KA_3_4","3.4 Podpora zvyšování mediální gramotnosti občanů a prevence nežádoucích důsledků manipulace",B768="KA_3_5","3.5 Podpora aktivit zaměřených na dovednosti a schopnosti občanů fungovat v současném světě a adekvátně reagovat v mimořádných situacích", B768="KA_3_6","3.6 Prevence nesnášenlivosti, xenofobie a rasismu",B768="KA_4_1","4.1 Zvyšování povědomí a podpora diskuze ke změně klimatu a energetiky v kontextu politiky EU",B768="KA_4_2","4.2 Aktivity zaměřené na lepší informovanost a rozvoj kompetencí občanů v otázkách klimatické změny a udržitelného rozvoje")</f>
        <v>#N/A</v>
      </c>
      <c r="D768" s="71"/>
      <c r="E768" s="54"/>
      <c r="F768" s="73"/>
      <c r="G768" s="72"/>
      <c r="H768" s="72"/>
      <c r="I768" s="76"/>
      <c r="J768" s="73"/>
      <c r="K768" s="55"/>
      <c r="L768" s="81"/>
      <c r="M768" s="74"/>
    </row>
    <row r="769" spans="2:13" ht="45" customHeight="1" x14ac:dyDescent="0.35">
      <c r="B769" s="75"/>
      <c r="C769" s="70" t="e" cm="1">
        <f t="array" ref="C769">_xlfn.IFS(B769="KA_3_1","3.1 Podpora rozvoje občanské společnosti a občanské participace, důležitost voleb a podpora prvovoličství v souvislostech dějin 20. a 21. století",B769="KA_3_2","3.2 Dobrovolnictví a rozvoj mezigeneračního dialogu",B769="KA_3_3","3.3 Podpora zvyšování povědomí veřejnosti o fungování mezinárodních institucí a významu členství České republiky v nich",B769="KA_3_4","3.4 Podpora zvyšování mediální gramotnosti občanů a prevence nežádoucích důsledků manipulace",B769="KA_3_5","3.5 Podpora aktivit zaměřených na dovednosti a schopnosti občanů fungovat v současném světě a adekvátně reagovat v mimořádných situacích", B769="KA_3_6","3.6 Prevence nesnášenlivosti, xenofobie a rasismu",B769="KA_4_1","4.1 Zvyšování povědomí a podpora diskuze ke změně klimatu a energetiky v kontextu politiky EU",B769="KA_4_2","4.2 Aktivity zaměřené na lepší informovanost a rozvoj kompetencí občanů v otázkách klimatické změny a udržitelného rozvoje")</f>
        <v>#N/A</v>
      </c>
      <c r="D769" s="71"/>
      <c r="E769" s="54"/>
      <c r="F769" s="73"/>
      <c r="G769" s="72"/>
      <c r="H769" s="72"/>
      <c r="I769" s="76"/>
      <c r="J769" s="73"/>
      <c r="K769" s="55"/>
      <c r="L769" s="81"/>
      <c r="M769" s="74"/>
    </row>
    <row r="770" spans="2:13" ht="45" customHeight="1" x14ac:dyDescent="0.35">
      <c r="B770" s="75"/>
      <c r="C770" s="70" t="e" cm="1">
        <f t="array" ref="C770">_xlfn.IFS(B770="KA_3_1","3.1 Podpora rozvoje občanské společnosti a občanské participace, důležitost voleb a podpora prvovoličství v souvislostech dějin 20. a 21. století",B770="KA_3_2","3.2 Dobrovolnictví a rozvoj mezigeneračního dialogu",B770="KA_3_3","3.3 Podpora zvyšování povědomí veřejnosti o fungování mezinárodních institucí a významu členství České republiky v nich",B770="KA_3_4","3.4 Podpora zvyšování mediální gramotnosti občanů a prevence nežádoucích důsledků manipulace",B770="KA_3_5","3.5 Podpora aktivit zaměřených na dovednosti a schopnosti občanů fungovat v současném světě a adekvátně reagovat v mimořádných situacích", B770="KA_3_6","3.6 Prevence nesnášenlivosti, xenofobie a rasismu",B770="KA_4_1","4.1 Zvyšování povědomí a podpora diskuze ke změně klimatu a energetiky v kontextu politiky EU",B770="KA_4_2","4.2 Aktivity zaměřené na lepší informovanost a rozvoj kompetencí občanů v otázkách klimatické změny a udržitelného rozvoje")</f>
        <v>#N/A</v>
      </c>
      <c r="D770" s="71"/>
      <c r="E770" s="54"/>
      <c r="F770" s="73"/>
      <c r="G770" s="72"/>
      <c r="H770" s="72"/>
      <c r="I770" s="76"/>
      <c r="J770" s="73"/>
      <c r="K770" s="55"/>
      <c r="L770" s="81"/>
      <c r="M770" s="74"/>
    </row>
    <row r="771" spans="2:13" ht="45" customHeight="1" x14ac:dyDescent="0.35">
      <c r="B771" s="75"/>
      <c r="C771" s="70" t="e" cm="1">
        <f t="array" ref="C771">_xlfn.IFS(B771="KA_3_1","3.1 Podpora rozvoje občanské společnosti a občanské participace, důležitost voleb a podpora prvovoličství v souvislostech dějin 20. a 21. století",B771="KA_3_2","3.2 Dobrovolnictví a rozvoj mezigeneračního dialogu",B771="KA_3_3","3.3 Podpora zvyšování povědomí veřejnosti o fungování mezinárodních institucí a významu členství České republiky v nich",B771="KA_3_4","3.4 Podpora zvyšování mediální gramotnosti občanů a prevence nežádoucích důsledků manipulace",B771="KA_3_5","3.5 Podpora aktivit zaměřených na dovednosti a schopnosti občanů fungovat v současném světě a adekvátně reagovat v mimořádných situacích", B771="KA_3_6","3.6 Prevence nesnášenlivosti, xenofobie a rasismu",B771="KA_4_1","4.1 Zvyšování povědomí a podpora diskuze ke změně klimatu a energetiky v kontextu politiky EU",B771="KA_4_2","4.2 Aktivity zaměřené na lepší informovanost a rozvoj kompetencí občanů v otázkách klimatické změny a udržitelného rozvoje")</f>
        <v>#N/A</v>
      </c>
      <c r="D771" s="71"/>
      <c r="E771" s="54"/>
      <c r="F771" s="73"/>
      <c r="G771" s="72"/>
      <c r="H771" s="72"/>
      <c r="I771" s="76"/>
      <c r="J771" s="73"/>
      <c r="K771" s="55"/>
      <c r="L771" s="81"/>
      <c r="M771" s="74"/>
    </row>
    <row r="772" spans="2:13" ht="45" customHeight="1" x14ac:dyDescent="0.35">
      <c r="B772" s="75"/>
      <c r="C772" s="70" t="e" cm="1">
        <f t="array" ref="C772">_xlfn.IFS(B772="KA_3_1","3.1 Podpora rozvoje občanské společnosti a občanské participace, důležitost voleb a podpora prvovoličství v souvislostech dějin 20. a 21. století",B772="KA_3_2","3.2 Dobrovolnictví a rozvoj mezigeneračního dialogu",B772="KA_3_3","3.3 Podpora zvyšování povědomí veřejnosti o fungování mezinárodních institucí a významu členství České republiky v nich",B772="KA_3_4","3.4 Podpora zvyšování mediální gramotnosti občanů a prevence nežádoucích důsledků manipulace",B772="KA_3_5","3.5 Podpora aktivit zaměřených na dovednosti a schopnosti občanů fungovat v současném světě a adekvátně reagovat v mimořádných situacích", B772="KA_3_6","3.6 Prevence nesnášenlivosti, xenofobie a rasismu",B772="KA_4_1","4.1 Zvyšování povědomí a podpora diskuze ke změně klimatu a energetiky v kontextu politiky EU",B772="KA_4_2","4.2 Aktivity zaměřené na lepší informovanost a rozvoj kompetencí občanů v otázkách klimatické změny a udržitelného rozvoje")</f>
        <v>#N/A</v>
      </c>
      <c r="D772" s="71"/>
      <c r="E772" s="54"/>
      <c r="F772" s="73"/>
      <c r="G772" s="72"/>
      <c r="H772" s="72"/>
      <c r="I772" s="76"/>
      <c r="J772" s="73"/>
      <c r="K772" s="55"/>
      <c r="L772" s="81"/>
      <c r="M772" s="74"/>
    </row>
    <row r="773" spans="2:13" ht="45" customHeight="1" x14ac:dyDescent="0.35">
      <c r="B773" s="75"/>
      <c r="C773" s="70" t="e" cm="1">
        <f t="array" ref="C773">_xlfn.IFS(B773="KA_3_1","3.1 Podpora rozvoje občanské společnosti a občanské participace, důležitost voleb a podpora prvovoličství v souvislostech dějin 20. a 21. století",B773="KA_3_2","3.2 Dobrovolnictví a rozvoj mezigeneračního dialogu",B773="KA_3_3","3.3 Podpora zvyšování povědomí veřejnosti o fungování mezinárodních institucí a významu členství České republiky v nich",B773="KA_3_4","3.4 Podpora zvyšování mediální gramotnosti občanů a prevence nežádoucích důsledků manipulace",B773="KA_3_5","3.5 Podpora aktivit zaměřených na dovednosti a schopnosti občanů fungovat v současném světě a adekvátně reagovat v mimořádných situacích", B773="KA_3_6","3.6 Prevence nesnášenlivosti, xenofobie a rasismu",B773="KA_4_1","4.1 Zvyšování povědomí a podpora diskuze ke změně klimatu a energetiky v kontextu politiky EU",B773="KA_4_2","4.2 Aktivity zaměřené na lepší informovanost a rozvoj kompetencí občanů v otázkách klimatické změny a udržitelného rozvoje")</f>
        <v>#N/A</v>
      </c>
      <c r="D773" s="71"/>
      <c r="E773" s="54"/>
      <c r="F773" s="73"/>
      <c r="G773" s="72"/>
      <c r="H773" s="72"/>
      <c r="I773" s="76"/>
      <c r="J773" s="73"/>
      <c r="K773" s="55"/>
      <c r="L773" s="81"/>
      <c r="M773" s="74"/>
    </row>
    <row r="774" spans="2:13" ht="45" customHeight="1" x14ac:dyDescent="0.35">
      <c r="B774" s="75"/>
      <c r="C774" s="70" t="e" cm="1">
        <f t="array" ref="C774">_xlfn.IFS(B774="KA_3_1","3.1 Podpora rozvoje občanské společnosti a občanské participace, důležitost voleb a podpora prvovoličství v souvislostech dějin 20. a 21. století",B774="KA_3_2","3.2 Dobrovolnictví a rozvoj mezigeneračního dialogu",B774="KA_3_3","3.3 Podpora zvyšování povědomí veřejnosti o fungování mezinárodních institucí a významu členství České republiky v nich",B774="KA_3_4","3.4 Podpora zvyšování mediální gramotnosti občanů a prevence nežádoucích důsledků manipulace",B774="KA_3_5","3.5 Podpora aktivit zaměřených na dovednosti a schopnosti občanů fungovat v současném světě a adekvátně reagovat v mimořádných situacích", B774="KA_3_6","3.6 Prevence nesnášenlivosti, xenofobie a rasismu",B774="KA_4_1","4.1 Zvyšování povědomí a podpora diskuze ke změně klimatu a energetiky v kontextu politiky EU",B774="KA_4_2","4.2 Aktivity zaměřené na lepší informovanost a rozvoj kompetencí občanů v otázkách klimatické změny a udržitelného rozvoje")</f>
        <v>#N/A</v>
      </c>
      <c r="D774" s="71"/>
      <c r="E774" s="54"/>
      <c r="F774" s="73"/>
      <c r="G774" s="72"/>
      <c r="H774" s="72"/>
      <c r="I774" s="76"/>
      <c r="J774" s="73"/>
      <c r="K774" s="55"/>
      <c r="L774" s="81"/>
      <c r="M774" s="74"/>
    </row>
    <row r="775" spans="2:13" ht="45" customHeight="1" x14ac:dyDescent="0.35">
      <c r="B775" s="75"/>
      <c r="C775" s="70" t="e" cm="1">
        <f t="array" ref="C775">_xlfn.IFS(B775="KA_3_1","3.1 Podpora rozvoje občanské společnosti a občanské participace, důležitost voleb a podpora prvovoličství v souvislostech dějin 20. a 21. století",B775="KA_3_2","3.2 Dobrovolnictví a rozvoj mezigeneračního dialogu",B775="KA_3_3","3.3 Podpora zvyšování povědomí veřejnosti o fungování mezinárodních institucí a významu členství České republiky v nich",B775="KA_3_4","3.4 Podpora zvyšování mediální gramotnosti občanů a prevence nežádoucích důsledků manipulace",B775="KA_3_5","3.5 Podpora aktivit zaměřených na dovednosti a schopnosti občanů fungovat v současném světě a adekvátně reagovat v mimořádných situacích", B775="KA_3_6","3.6 Prevence nesnášenlivosti, xenofobie a rasismu",B775="KA_4_1","4.1 Zvyšování povědomí a podpora diskuze ke změně klimatu a energetiky v kontextu politiky EU",B775="KA_4_2","4.2 Aktivity zaměřené na lepší informovanost a rozvoj kompetencí občanů v otázkách klimatické změny a udržitelného rozvoje")</f>
        <v>#N/A</v>
      </c>
      <c r="D775" s="71"/>
      <c r="E775" s="54"/>
      <c r="F775" s="73"/>
      <c r="G775" s="72"/>
      <c r="H775" s="72"/>
      <c r="I775" s="76"/>
      <c r="J775" s="73"/>
      <c r="K775" s="55"/>
      <c r="L775" s="81"/>
      <c r="M775" s="74"/>
    </row>
    <row r="776" spans="2:13" ht="45" customHeight="1" x14ac:dyDescent="0.35">
      <c r="B776" s="75"/>
      <c r="C776" s="70" t="e" cm="1">
        <f t="array" ref="C776">_xlfn.IFS(B776="KA_3_1","3.1 Podpora rozvoje občanské společnosti a občanské participace, důležitost voleb a podpora prvovoličství v souvislostech dějin 20. a 21. století",B776="KA_3_2","3.2 Dobrovolnictví a rozvoj mezigeneračního dialogu",B776="KA_3_3","3.3 Podpora zvyšování povědomí veřejnosti o fungování mezinárodních institucí a významu členství České republiky v nich",B776="KA_3_4","3.4 Podpora zvyšování mediální gramotnosti občanů a prevence nežádoucích důsledků manipulace",B776="KA_3_5","3.5 Podpora aktivit zaměřených na dovednosti a schopnosti občanů fungovat v současném světě a adekvátně reagovat v mimořádných situacích", B776="KA_3_6","3.6 Prevence nesnášenlivosti, xenofobie a rasismu",B776="KA_4_1","4.1 Zvyšování povědomí a podpora diskuze ke změně klimatu a energetiky v kontextu politiky EU",B776="KA_4_2","4.2 Aktivity zaměřené na lepší informovanost a rozvoj kompetencí občanů v otázkách klimatické změny a udržitelného rozvoje")</f>
        <v>#N/A</v>
      </c>
      <c r="D776" s="71"/>
      <c r="E776" s="54"/>
      <c r="F776" s="73"/>
      <c r="G776" s="72"/>
      <c r="H776" s="72"/>
      <c r="I776" s="76"/>
      <c r="J776" s="73"/>
      <c r="K776" s="55"/>
      <c r="L776" s="81"/>
      <c r="M776" s="74"/>
    </row>
    <row r="777" spans="2:13" ht="45" customHeight="1" x14ac:dyDescent="0.35">
      <c r="B777" s="75"/>
      <c r="C777" s="70" t="e" cm="1">
        <f t="array" ref="C777">_xlfn.IFS(B777="KA_3_1","3.1 Podpora rozvoje občanské společnosti a občanské participace, důležitost voleb a podpora prvovoličství v souvislostech dějin 20. a 21. století",B777="KA_3_2","3.2 Dobrovolnictví a rozvoj mezigeneračního dialogu",B777="KA_3_3","3.3 Podpora zvyšování povědomí veřejnosti o fungování mezinárodních institucí a významu členství České republiky v nich",B777="KA_3_4","3.4 Podpora zvyšování mediální gramotnosti občanů a prevence nežádoucích důsledků manipulace",B777="KA_3_5","3.5 Podpora aktivit zaměřených na dovednosti a schopnosti občanů fungovat v současném světě a adekvátně reagovat v mimořádných situacích", B777="KA_3_6","3.6 Prevence nesnášenlivosti, xenofobie a rasismu",B777="KA_4_1","4.1 Zvyšování povědomí a podpora diskuze ke změně klimatu a energetiky v kontextu politiky EU",B777="KA_4_2","4.2 Aktivity zaměřené na lepší informovanost a rozvoj kompetencí občanů v otázkách klimatické změny a udržitelného rozvoje")</f>
        <v>#N/A</v>
      </c>
      <c r="D777" s="71"/>
      <c r="E777" s="54"/>
      <c r="F777" s="73"/>
      <c r="G777" s="72"/>
      <c r="H777" s="72"/>
      <c r="I777" s="76"/>
      <c r="J777" s="73"/>
      <c r="K777" s="55"/>
      <c r="L777" s="81"/>
      <c r="M777" s="74"/>
    </row>
    <row r="778" spans="2:13" ht="45" customHeight="1" x14ac:dyDescent="0.35">
      <c r="B778" s="75"/>
      <c r="C778" s="70" t="e" cm="1">
        <f t="array" ref="C778">_xlfn.IFS(B778="KA_3_1","3.1 Podpora rozvoje občanské společnosti a občanské participace, důležitost voleb a podpora prvovoličství v souvislostech dějin 20. a 21. století",B778="KA_3_2","3.2 Dobrovolnictví a rozvoj mezigeneračního dialogu",B778="KA_3_3","3.3 Podpora zvyšování povědomí veřejnosti o fungování mezinárodních institucí a významu členství České republiky v nich",B778="KA_3_4","3.4 Podpora zvyšování mediální gramotnosti občanů a prevence nežádoucích důsledků manipulace",B778="KA_3_5","3.5 Podpora aktivit zaměřených na dovednosti a schopnosti občanů fungovat v současném světě a adekvátně reagovat v mimořádných situacích", B778="KA_3_6","3.6 Prevence nesnášenlivosti, xenofobie a rasismu",B778="KA_4_1","4.1 Zvyšování povědomí a podpora diskuze ke změně klimatu a energetiky v kontextu politiky EU",B778="KA_4_2","4.2 Aktivity zaměřené na lepší informovanost a rozvoj kompetencí občanů v otázkách klimatické změny a udržitelného rozvoje")</f>
        <v>#N/A</v>
      </c>
      <c r="D778" s="71"/>
      <c r="E778" s="54"/>
      <c r="F778" s="73"/>
      <c r="G778" s="72"/>
      <c r="H778" s="72"/>
      <c r="I778" s="76"/>
      <c r="J778" s="73"/>
      <c r="K778" s="55"/>
      <c r="L778" s="81"/>
      <c r="M778" s="74"/>
    </row>
    <row r="779" spans="2:13" ht="45" customHeight="1" x14ac:dyDescent="0.35">
      <c r="B779" s="75"/>
      <c r="C779" s="70" t="e" cm="1">
        <f t="array" ref="C779">_xlfn.IFS(B779="KA_3_1","3.1 Podpora rozvoje občanské společnosti a občanské participace, důležitost voleb a podpora prvovoličství v souvislostech dějin 20. a 21. století",B779="KA_3_2","3.2 Dobrovolnictví a rozvoj mezigeneračního dialogu",B779="KA_3_3","3.3 Podpora zvyšování povědomí veřejnosti o fungování mezinárodních institucí a významu členství České republiky v nich",B779="KA_3_4","3.4 Podpora zvyšování mediální gramotnosti občanů a prevence nežádoucích důsledků manipulace",B779="KA_3_5","3.5 Podpora aktivit zaměřených na dovednosti a schopnosti občanů fungovat v současném světě a adekvátně reagovat v mimořádných situacích", B779="KA_3_6","3.6 Prevence nesnášenlivosti, xenofobie a rasismu",B779="KA_4_1","4.1 Zvyšování povědomí a podpora diskuze ke změně klimatu a energetiky v kontextu politiky EU",B779="KA_4_2","4.2 Aktivity zaměřené na lepší informovanost a rozvoj kompetencí občanů v otázkách klimatické změny a udržitelného rozvoje")</f>
        <v>#N/A</v>
      </c>
      <c r="D779" s="71"/>
      <c r="E779" s="54"/>
      <c r="F779" s="73"/>
      <c r="G779" s="72"/>
      <c r="H779" s="72"/>
      <c r="I779" s="76"/>
      <c r="J779" s="73"/>
      <c r="K779" s="55"/>
      <c r="L779" s="81"/>
      <c r="M779" s="74"/>
    </row>
    <row r="780" spans="2:13" ht="45" customHeight="1" x14ac:dyDescent="0.35">
      <c r="B780" s="75"/>
      <c r="C780" s="70" t="e" cm="1">
        <f t="array" ref="C780">_xlfn.IFS(B780="KA_3_1","3.1 Podpora rozvoje občanské společnosti a občanské participace, důležitost voleb a podpora prvovoličství v souvislostech dějin 20. a 21. století",B780="KA_3_2","3.2 Dobrovolnictví a rozvoj mezigeneračního dialogu",B780="KA_3_3","3.3 Podpora zvyšování povědomí veřejnosti o fungování mezinárodních institucí a významu členství České republiky v nich",B780="KA_3_4","3.4 Podpora zvyšování mediální gramotnosti občanů a prevence nežádoucích důsledků manipulace",B780="KA_3_5","3.5 Podpora aktivit zaměřených na dovednosti a schopnosti občanů fungovat v současném světě a adekvátně reagovat v mimořádných situacích", B780="KA_3_6","3.6 Prevence nesnášenlivosti, xenofobie a rasismu",B780="KA_4_1","4.1 Zvyšování povědomí a podpora diskuze ke změně klimatu a energetiky v kontextu politiky EU",B780="KA_4_2","4.2 Aktivity zaměřené na lepší informovanost a rozvoj kompetencí občanů v otázkách klimatické změny a udržitelného rozvoje")</f>
        <v>#N/A</v>
      </c>
      <c r="D780" s="71"/>
      <c r="E780" s="54"/>
      <c r="F780" s="73"/>
      <c r="G780" s="72"/>
      <c r="H780" s="72"/>
      <c r="I780" s="76"/>
      <c r="J780" s="73"/>
      <c r="K780" s="55"/>
      <c r="L780" s="81"/>
      <c r="M780" s="74"/>
    </row>
    <row r="781" spans="2:13" ht="45" customHeight="1" x14ac:dyDescent="0.35">
      <c r="B781" s="75"/>
      <c r="C781" s="70" t="e" cm="1">
        <f t="array" ref="C781">_xlfn.IFS(B781="KA_3_1","3.1 Podpora rozvoje občanské společnosti a občanské participace, důležitost voleb a podpora prvovoličství v souvislostech dějin 20. a 21. století",B781="KA_3_2","3.2 Dobrovolnictví a rozvoj mezigeneračního dialogu",B781="KA_3_3","3.3 Podpora zvyšování povědomí veřejnosti o fungování mezinárodních institucí a významu členství České republiky v nich",B781="KA_3_4","3.4 Podpora zvyšování mediální gramotnosti občanů a prevence nežádoucích důsledků manipulace",B781="KA_3_5","3.5 Podpora aktivit zaměřených na dovednosti a schopnosti občanů fungovat v současném světě a adekvátně reagovat v mimořádných situacích", B781="KA_3_6","3.6 Prevence nesnášenlivosti, xenofobie a rasismu",B781="KA_4_1","4.1 Zvyšování povědomí a podpora diskuze ke změně klimatu a energetiky v kontextu politiky EU",B781="KA_4_2","4.2 Aktivity zaměřené na lepší informovanost a rozvoj kompetencí občanů v otázkách klimatické změny a udržitelného rozvoje")</f>
        <v>#N/A</v>
      </c>
      <c r="D781" s="71"/>
      <c r="E781" s="54"/>
      <c r="F781" s="73"/>
      <c r="G781" s="72"/>
      <c r="H781" s="72"/>
      <c r="I781" s="76"/>
      <c r="J781" s="73"/>
      <c r="K781" s="55"/>
      <c r="L781" s="81"/>
      <c r="M781" s="74"/>
    </row>
    <row r="782" spans="2:13" ht="45" customHeight="1" x14ac:dyDescent="0.35">
      <c r="B782" s="75"/>
      <c r="C782" s="70" t="e" cm="1">
        <f t="array" ref="C782">_xlfn.IFS(B782="KA_3_1","3.1 Podpora rozvoje občanské společnosti a občanské participace, důležitost voleb a podpora prvovoličství v souvislostech dějin 20. a 21. století",B782="KA_3_2","3.2 Dobrovolnictví a rozvoj mezigeneračního dialogu",B782="KA_3_3","3.3 Podpora zvyšování povědomí veřejnosti o fungování mezinárodních institucí a významu členství České republiky v nich",B782="KA_3_4","3.4 Podpora zvyšování mediální gramotnosti občanů a prevence nežádoucích důsledků manipulace",B782="KA_3_5","3.5 Podpora aktivit zaměřených na dovednosti a schopnosti občanů fungovat v současném světě a adekvátně reagovat v mimořádných situacích", B782="KA_3_6","3.6 Prevence nesnášenlivosti, xenofobie a rasismu",B782="KA_4_1","4.1 Zvyšování povědomí a podpora diskuze ke změně klimatu a energetiky v kontextu politiky EU",B782="KA_4_2","4.2 Aktivity zaměřené na lepší informovanost a rozvoj kompetencí občanů v otázkách klimatické změny a udržitelného rozvoje")</f>
        <v>#N/A</v>
      </c>
      <c r="D782" s="71"/>
      <c r="E782" s="54"/>
      <c r="F782" s="73"/>
      <c r="G782" s="72"/>
      <c r="H782" s="72"/>
      <c r="I782" s="76"/>
      <c r="J782" s="73"/>
      <c r="K782" s="55"/>
      <c r="L782" s="81"/>
      <c r="M782" s="74"/>
    </row>
    <row r="783" spans="2:13" ht="45" customHeight="1" x14ac:dyDescent="0.35">
      <c r="B783" s="75"/>
      <c r="C783" s="70" t="e" cm="1">
        <f t="array" ref="C783">_xlfn.IFS(B783="KA_3_1","3.1 Podpora rozvoje občanské společnosti a občanské participace, důležitost voleb a podpora prvovoličství v souvislostech dějin 20. a 21. století",B783="KA_3_2","3.2 Dobrovolnictví a rozvoj mezigeneračního dialogu",B783="KA_3_3","3.3 Podpora zvyšování povědomí veřejnosti o fungování mezinárodních institucí a významu členství České republiky v nich",B783="KA_3_4","3.4 Podpora zvyšování mediální gramotnosti občanů a prevence nežádoucích důsledků manipulace",B783="KA_3_5","3.5 Podpora aktivit zaměřených na dovednosti a schopnosti občanů fungovat v současném světě a adekvátně reagovat v mimořádných situacích", B783="KA_3_6","3.6 Prevence nesnášenlivosti, xenofobie a rasismu",B783="KA_4_1","4.1 Zvyšování povědomí a podpora diskuze ke změně klimatu a energetiky v kontextu politiky EU",B783="KA_4_2","4.2 Aktivity zaměřené na lepší informovanost a rozvoj kompetencí občanů v otázkách klimatické změny a udržitelného rozvoje")</f>
        <v>#N/A</v>
      </c>
      <c r="D783" s="71"/>
      <c r="E783" s="54"/>
      <c r="F783" s="73"/>
      <c r="G783" s="72"/>
      <c r="H783" s="72"/>
      <c r="I783" s="76"/>
      <c r="J783" s="73"/>
      <c r="K783" s="55"/>
      <c r="L783" s="81"/>
      <c r="M783" s="74"/>
    </row>
    <row r="784" spans="2:13" ht="45" customHeight="1" x14ac:dyDescent="0.35">
      <c r="B784" s="75"/>
      <c r="C784" s="70" t="e" cm="1">
        <f t="array" ref="C784">_xlfn.IFS(B784="KA_3_1","3.1 Podpora rozvoje občanské společnosti a občanské participace, důležitost voleb a podpora prvovoličství v souvislostech dějin 20. a 21. století",B784="KA_3_2","3.2 Dobrovolnictví a rozvoj mezigeneračního dialogu",B784="KA_3_3","3.3 Podpora zvyšování povědomí veřejnosti o fungování mezinárodních institucí a významu členství České republiky v nich",B784="KA_3_4","3.4 Podpora zvyšování mediální gramotnosti občanů a prevence nežádoucích důsledků manipulace",B784="KA_3_5","3.5 Podpora aktivit zaměřených na dovednosti a schopnosti občanů fungovat v současném světě a adekvátně reagovat v mimořádných situacích", B784="KA_3_6","3.6 Prevence nesnášenlivosti, xenofobie a rasismu",B784="KA_4_1","4.1 Zvyšování povědomí a podpora diskuze ke změně klimatu a energetiky v kontextu politiky EU",B784="KA_4_2","4.2 Aktivity zaměřené na lepší informovanost a rozvoj kompetencí občanů v otázkách klimatické změny a udržitelného rozvoje")</f>
        <v>#N/A</v>
      </c>
      <c r="D784" s="71"/>
      <c r="E784" s="54"/>
      <c r="F784" s="73"/>
      <c r="G784" s="72"/>
      <c r="H784" s="72"/>
      <c r="I784" s="76"/>
      <c r="J784" s="73"/>
      <c r="K784" s="55"/>
      <c r="L784" s="81"/>
      <c r="M784" s="74"/>
    </row>
    <row r="785" spans="2:13" ht="45" customHeight="1" x14ac:dyDescent="0.35">
      <c r="B785" s="75"/>
      <c r="C785" s="70" t="e" cm="1">
        <f t="array" ref="C785">_xlfn.IFS(B785="KA_3_1","3.1 Podpora rozvoje občanské společnosti a občanské participace, důležitost voleb a podpora prvovoličství v souvislostech dějin 20. a 21. století",B785="KA_3_2","3.2 Dobrovolnictví a rozvoj mezigeneračního dialogu",B785="KA_3_3","3.3 Podpora zvyšování povědomí veřejnosti o fungování mezinárodních institucí a významu členství České republiky v nich",B785="KA_3_4","3.4 Podpora zvyšování mediální gramotnosti občanů a prevence nežádoucích důsledků manipulace",B785="KA_3_5","3.5 Podpora aktivit zaměřených na dovednosti a schopnosti občanů fungovat v současném světě a adekvátně reagovat v mimořádných situacích", B785="KA_3_6","3.6 Prevence nesnášenlivosti, xenofobie a rasismu",B785="KA_4_1","4.1 Zvyšování povědomí a podpora diskuze ke změně klimatu a energetiky v kontextu politiky EU",B785="KA_4_2","4.2 Aktivity zaměřené na lepší informovanost a rozvoj kompetencí občanů v otázkách klimatické změny a udržitelného rozvoje")</f>
        <v>#N/A</v>
      </c>
      <c r="D785" s="71"/>
      <c r="E785" s="54"/>
      <c r="F785" s="73"/>
      <c r="G785" s="72"/>
      <c r="H785" s="72"/>
      <c r="I785" s="76"/>
      <c r="J785" s="73"/>
      <c r="K785" s="55"/>
      <c r="L785" s="81"/>
      <c r="M785" s="74"/>
    </row>
    <row r="786" spans="2:13" ht="45" customHeight="1" x14ac:dyDescent="0.35">
      <c r="B786" s="75"/>
      <c r="C786" s="70" t="e" cm="1">
        <f t="array" ref="C786">_xlfn.IFS(B786="KA_3_1","3.1 Podpora rozvoje občanské společnosti a občanské participace, důležitost voleb a podpora prvovoličství v souvislostech dějin 20. a 21. století",B786="KA_3_2","3.2 Dobrovolnictví a rozvoj mezigeneračního dialogu",B786="KA_3_3","3.3 Podpora zvyšování povědomí veřejnosti o fungování mezinárodních institucí a významu členství České republiky v nich",B786="KA_3_4","3.4 Podpora zvyšování mediální gramotnosti občanů a prevence nežádoucích důsledků manipulace",B786="KA_3_5","3.5 Podpora aktivit zaměřených na dovednosti a schopnosti občanů fungovat v současném světě a adekvátně reagovat v mimořádných situacích", B786="KA_3_6","3.6 Prevence nesnášenlivosti, xenofobie a rasismu",B786="KA_4_1","4.1 Zvyšování povědomí a podpora diskuze ke změně klimatu a energetiky v kontextu politiky EU",B786="KA_4_2","4.2 Aktivity zaměřené na lepší informovanost a rozvoj kompetencí občanů v otázkách klimatické změny a udržitelného rozvoje")</f>
        <v>#N/A</v>
      </c>
      <c r="D786" s="71"/>
      <c r="E786" s="54"/>
      <c r="F786" s="73"/>
      <c r="G786" s="72"/>
      <c r="H786" s="72"/>
      <c r="I786" s="76"/>
      <c r="J786" s="73"/>
      <c r="K786" s="55"/>
      <c r="L786" s="81"/>
      <c r="M786" s="74"/>
    </row>
    <row r="787" spans="2:13" ht="45" customHeight="1" x14ac:dyDescent="0.35">
      <c r="B787" s="75"/>
      <c r="C787" s="70" t="e" cm="1">
        <f t="array" ref="C787">_xlfn.IFS(B787="KA_3_1","3.1 Podpora rozvoje občanské společnosti a občanské participace, důležitost voleb a podpora prvovoličství v souvislostech dějin 20. a 21. století",B787="KA_3_2","3.2 Dobrovolnictví a rozvoj mezigeneračního dialogu",B787="KA_3_3","3.3 Podpora zvyšování povědomí veřejnosti o fungování mezinárodních institucí a významu členství České republiky v nich",B787="KA_3_4","3.4 Podpora zvyšování mediální gramotnosti občanů a prevence nežádoucích důsledků manipulace",B787="KA_3_5","3.5 Podpora aktivit zaměřených na dovednosti a schopnosti občanů fungovat v současném světě a adekvátně reagovat v mimořádných situacích", B787="KA_3_6","3.6 Prevence nesnášenlivosti, xenofobie a rasismu",B787="KA_4_1","4.1 Zvyšování povědomí a podpora diskuze ke změně klimatu a energetiky v kontextu politiky EU",B787="KA_4_2","4.2 Aktivity zaměřené na lepší informovanost a rozvoj kompetencí občanů v otázkách klimatické změny a udržitelného rozvoje")</f>
        <v>#N/A</v>
      </c>
      <c r="D787" s="71"/>
      <c r="E787" s="54"/>
      <c r="F787" s="73"/>
      <c r="G787" s="72"/>
      <c r="H787" s="72"/>
      <c r="I787" s="76"/>
      <c r="J787" s="73"/>
      <c r="K787" s="55"/>
      <c r="L787" s="81"/>
      <c r="M787" s="74"/>
    </row>
    <row r="788" spans="2:13" ht="45" customHeight="1" x14ac:dyDescent="0.35">
      <c r="B788" s="75"/>
      <c r="C788" s="70" t="e" cm="1">
        <f t="array" ref="C788">_xlfn.IFS(B788="KA_3_1","3.1 Podpora rozvoje občanské společnosti a občanské participace, důležitost voleb a podpora prvovoličství v souvislostech dějin 20. a 21. století",B788="KA_3_2","3.2 Dobrovolnictví a rozvoj mezigeneračního dialogu",B788="KA_3_3","3.3 Podpora zvyšování povědomí veřejnosti o fungování mezinárodních institucí a významu členství České republiky v nich",B788="KA_3_4","3.4 Podpora zvyšování mediální gramotnosti občanů a prevence nežádoucích důsledků manipulace",B788="KA_3_5","3.5 Podpora aktivit zaměřených na dovednosti a schopnosti občanů fungovat v současném světě a adekvátně reagovat v mimořádných situacích", B788="KA_3_6","3.6 Prevence nesnášenlivosti, xenofobie a rasismu",B788="KA_4_1","4.1 Zvyšování povědomí a podpora diskuze ke změně klimatu a energetiky v kontextu politiky EU",B788="KA_4_2","4.2 Aktivity zaměřené na lepší informovanost a rozvoj kompetencí občanů v otázkách klimatické změny a udržitelného rozvoje")</f>
        <v>#N/A</v>
      </c>
      <c r="D788" s="71"/>
      <c r="E788" s="54"/>
      <c r="F788" s="73"/>
      <c r="G788" s="72"/>
      <c r="H788" s="72"/>
      <c r="I788" s="76"/>
      <c r="J788" s="73"/>
      <c r="K788" s="55"/>
      <c r="L788" s="81"/>
      <c r="M788" s="74"/>
    </row>
    <row r="789" spans="2:13" ht="45" customHeight="1" x14ac:dyDescent="0.35">
      <c r="B789" s="75"/>
      <c r="C789" s="70" t="e" cm="1">
        <f t="array" ref="C789">_xlfn.IFS(B789="KA_3_1","3.1 Podpora rozvoje občanské společnosti a občanské participace, důležitost voleb a podpora prvovoličství v souvislostech dějin 20. a 21. století",B789="KA_3_2","3.2 Dobrovolnictví a rozvoj mezigeneračního dialogu",B789="KA_3_3","3.3 Podpora zvyšování povědomí veřejnosti o fungování mezinárodních institucí a významu členství České republiky v nich",B789="KA_3_4","3.4 Podpora zvyšování mediální gramotnosti občanů a prevence nežádoucích důsledků manipulace",B789="KA_3_5","3.5 Podpora aktivit zaměřených na dovednosti a schopnosti občanů fungovat v současném světě a adekvátně reagovat v mimořádných situacích", B789="KA_3_6","3.6 Prevence nesnášenlivosti, xenofobie a rasismu",B789="KA_4_1","4.1 Zvyšování povědomí a podpora diskuze ke změně klimatu a energetiky v kontextu politiky EU",B789="KA_4_2","4.2 Aktivity zaměřené na lepší informovanost a rozvoj kompetencí občanů v otázkách klimatické změny a udržitelného rozvoje")</f>
        <v>#N/A</v>
      </c>
      <c r="D789" s="71"/>
      <c r="E789" s="54"/>
      <c r="F789" s="73"/>
      <c r="G789" s="72"/>
      <c r="H789" s="72"/>
      <c r="I789" s="76"/>
      <c r="J789" s="73"/>
      <c r="K789" s="55"/>
      <c r="L789" s="81"/>
      <c r="M789" s="74"/>
    </row>
    <row r="790" spans="2:13" ht="45" customHeight="1" x14ac:dyDescent="0.35">
      <c r="B790" s="75"/>
      <c r="C790" s="70" t="e" cm="1">
        <f t="array" ref="C790">_xlfn.IFS(B790="KA_3_1","3.1 Podpora rozvoje občanské společnosti a občanské participace, důležitost voleb a podpora prvovoličství v souvislostech dějin 20. a 21. století",B790="KA_3_2","3.2 Dobrovolnictví a rozvoj mezigeneračního dialogu",B790="KA_3_3","3.3 Podpora zvyšování povědomí veřejnosti o fungování mezinárodních institucí a významu členství České republiky v nich",B790="KA_3_4","3.4 Podpora zvyšování mediální gramotnosti občanů a prevence nežádoucích důsledků manipulace",B790="KA_3_5","3.5 Podpora aktivit zaměřených na dovednosti a schopnosti občanů fungovat v současném světě a adekvátně reagovat v mimořádných situacích", B790="KA_3_6","3.6 Prevence nesnášenlivosti, xenofobie a rasismu",B790="KA_4_1","4.1 Zvyšování povědomí a podpora diskuze ke změně klimatu a energetiky v kontextu politiky EU",B790="KA_4_2","4.2 Aktivity zaměřené na lepší informovanost a rozvoj kompetencí občanů v otázkách klimatické změny a udržitelného rozvoje")</f>
        <v>#N/A</v>
      </c>
      <c r="D790" s="71"/>
      <c r="E790" s="54"/>
      <c r="F790" s="73"/>
      <c r="G790" s="72"/>
      <c r="H790" s="72"/>
      <c r="I790" s="76"/>
      <c r="J790" s="73"/>
      <c r="K790" s="55"/>
      <c r="L790" s="81"/>
      <c r="M790" s="74"/>
    </row>
    <row r="791" spans="2:13" ht="45" customHeight="1" x14ac:dyDescent="0.35">
      <c r="B791" s="75"/>
      <c r="C791" s="70" t="e" cm="1">
        <f t="array" ref="C791">_xlfn.IFS(B791="KA_3_1","3.1 Podpora rozvoje občanské společnosti a občanské participace, důležitost voleb a podpora prvovoličství v souvislostech dějin 20. a 21. století",B791="KA_3_2","3.2 Dobrovolnictví a rozvoj mezigeneračního dialogu",B791="KA_3_3","3.3 Podpora zvyšování povědomí veřejnosti o fungování mezinárodních institucí a významu členství České republiky v nich",B791="KA_3_4","3.4 Podpora zvyšování mediální gramotnosti občanů a prevence nežádoucích důsledků manipulace",B791="KA_3_5","3.5 Podpora aktivit zaměřených na dovednosti a schopnosti občanů fungovat v současném světě a adekvátně reagovat v mimořádných situacích", B791="KA_3_6","3.6 Prevence nesnášenlivosti, xenofobie a rasismu",B791="KA_4_1","4.1 Zvyšování povědomí a podpora diskuze ke změně klimatu a energetiky v kontextu politiky EU",B791="KA_4_2","4.2 Aktivity zaměřené na lepší informovanost a rozvoj kompetencí občanů v otázkách klimatické změny a udržitelného rozvoje")</f>
        <v>#N/A</v>
      </c>
      <c r="D791" s="71"/>
      <c r="E791" s="54"/>
      <c r="F791" s="73"/>
      <c r="G791" s="72"/>
      <c r="H791" s="72"/>
      <c r="I791" s="76"/>
      <c r="J791" s="73"/>
      <c r="K791" s="55"/>
      <c r="L791" s="81"/>
      <c r="M791" s="74"/>
    </row>
    <row r="792" spans="2:13" ht="45" customHeight="1" x14ac:dyDescent="0.35">
      <c r="B792" s="75"/>
      <c r="C792" s="70" t="e" cm="1">
        <f t="array" ref="C792">_xlfn.IFS(B792="KA_3_1","3.1 Podpora rozvoje občanské společnosti a občanské participace, důležitost voleb a podpora prvovoličství v souvislostech dějin 20. a 21. století",B792="KA_3_2","3.2 Dobrovolnictví a rozvoj mezigeneračního dialogu",B792="KA_3_3","3.3 Podpora zvyšování povědomí veřejnosti o fungování mezinárodních institucí a významu členství České republiky v nich",B792="KA_3_4","3.4 Podpora zvyšování mediální gramotnosti občanů a prevence nežádoucích důsledků manipulace",B792="KA_3_5","3.5 Podpora aktivit zaměřených na dovednosti a schopnosti občanů fungovat v současném světě a adekvátně reagovat v mimořádných situacích", B792="KA_3_6","3.6 Prevence nesnášenlivosti, xenofobie a rasismu",B792="KA_4_1","4.1 Zvyšování povědomí a podpora diskuze ke změně klimatu a energetiky v kontextu politiky EU",B792="KA_4_2","4.2 Aktivity zaměřené na lepší informovanost a rozvoj kompetencí občanů v otázkách klimatické změny a udržitelného rozvoje")</f>
        <v>#N/A</v>
      </c>
      <c r="D792" s="71"/>
      <c r="E792" s="54"/>
      <c r="F792" s="73"/>
      <c r="G792" s="72"/>
      <c r="H792" s="72"/>
      <c r="I792" s="76"/>
      <c r="J792" s="73"/>
      <c r="K792" s="55"/>
      <c r="L792" s="81"/>
      <c r="M792" s="74"/>
    </row>
    <row r="793" spans="2:13" ht="45" customHeight="1" x14ac:dyDescent="0.35">
      <c r="B793" s="75"/>
      <c r="C793" s="70" t="e" cm="1">
        <f t="array" ref="C793">_xlfn.IFS(B793="KA_3_1","3.1 Podpora rozvoje občanské společnosti a občanské participace, důležitost voleb a podpora prvovoličství v souvislostech dějin 20. a 21. století",B793="KA_3_2","3.2 Dobrovolnictví a rozvoj mezigeneračního dialogu",B793="KA_3_3","3.3 Podpora zvyšování povědomí veřejnosti o fungování mezinárodních institucí a významu členství České republiky v nich",B793="KA_3_4","3.4 Podpora zvyšování mediální gramotnosti občanů a prevence nežádoucích důsledků manipulace",B793="KA_3_5","3.5 Podpora aktivit zaměřených na dovednosti a schopnosti občanů fungovat v současném světě a adekvátně reagovat v mimořádných situacích", B793="KA_3_6","3.6 Prevence nesnášenlivosti, xenofobie a rasismu",B793="KA_4_1","4.1 Zvyšování povědomí a podpora diskuze ke změně klimatu a energetiky v kontextu politiky EU",B793="KA_4_2","4.2 Aktivity zaměřené na lepší informovanost a rozvoj kompetencí občanů v otázkách klimatické změny a udržitelného rozvoje")</f>
        <v>#N/A</v>
      </c>
      <c r="D793" s="71"/>
      <c r="E793" s="54"/>
      <c r="F793" s="73"/>
      <c r="G793" s="72"/>
      <c r="H793" s="72"/>
      <c r="I793" s="76"/>
      <c r="J793" s="73"/>
      <c r="K793" s="55"/>
      <c r="L793" s="81"/>
      <c r="M793" s="74"/>
    </row>
    <row r="794" spans="2:13" ht="45" customHeight="1" x14ac:dyDescent="0.35">
      <c r="B794" s="75"/>
      <c r="C794" s="70" t="e" cm="1">
        <f t="array" ref="C794">_xlfn.IFS(B794="KA_3_1","3.1 Podpora rozvoje občanské společnosti a občanské participace, důležitost voleb a podpora prvovoličství v souvislostech dějin 20. a 21. století",B794="KA_3_2","3.2 Dobrovolnictví a rozvoj mezigeneračního dialogu",B794="KA_3_3","3.3 Podpora zvyšování povědomí veřejnosti o fungování mezinárodních institucí a významu členství České republiky v nich",B794="KA_3_4","3.4 Podpora zvyšování mediální gramotnosti občanů a prevence nežádoucích důsledků manipulace",B794="KA_3_5","3.5 Podpora aktivit zaměřených na dovednosti a schopnosti občanů fungovat v současném světě a adekvátně reagovat v mimořádných situacích", B794="KA_3_6","3.6 Prevence nesnášenlivosti, xenofobie a rasismu",B794="KA_4_1","4.1 Zvyšování povědomí a podpora diskuze ke změně klimatu a energetiky v kontextu politiky EU",B794="KA_4_2","4.2 Aktivity zaměřené na lepší informovanost a rozvoj kompetencí občanů v otázkách klimatické změny a udržitelného rozvoje")</f>
        <v>#N/A</v>
      </c>
      <c r="D794" s="71"/>
      <c r="E794" s="54"/>
      <c r="F794" s="73"/>
      <c r="G794" s="72"/>
      <c r="H794" s="72"/>
      <c r="I794" s="76"/>
      <c r="J794" s="73"/>
      <c r="K794" s="55"/>
      <c r="L794" s="81"/>
      <c r="M794" s="74"/>
    </row>
    <row r="795" spans="2:13" ht="45" customHeight="1" x14ac:dyDescent="0.35">
      <c r="B795" s="75"/>
      <c r="C795" s="70" t="e" cm="1">
        <f t="array" ref="C795">_xlfn.IFS(B795="KA_3_1","3.1 Podpora rozvoje občanské společnosti a občanské participace, důležitost voleb a podpora prvovoličství v souvislostech dějin 20. a 21. století",B795="KA_3_2","3.2 Dobrovolnictví a rozvoj mezigeneračního dialogu",B795="KA_3_3","3.3 Podpora zvyšování povědomí veřejnosti o fungování mezinárodních institucí a významu členství České republiky v nich",B795="KA_3_4","3.4 Podpora zvyšování mediální gramotnosti občanů a prevence nežádoucích důsledků manipulace",B795="KA_3_5","3.5 Podpora aktivit zaměřených na dovednosti a schopnosti občanů fungovat v současném světě a adekvátně reagovat v mimořádných situacích", B795="KA_3_6","3.6 Prevence nesnášenlivosti, xenofobie a rasismu",B795="KA_4_1","4.1 Zvyšování povědomí a podpora diskuze ke změně klimatu a energetiky v kontextu politiky EU",B795="KA_4_2","4.2 Aktivity zaměřené na lepší informovanost a rozvoj kompetencí občanů v otázkách klimatické změny a udržitelného rozvoje")</f>
        <v>#N/A</v>
      </c>
      <c r="D795" s="71"/>
      <c r="E795" s="54"/>
      <c r="F795" s="73"/>
      <c r="G795" s="72"/>
      <c r="H795" s="72"/>
      <c r="I795" s="76"/>
      <c r="J795" s="73"/>
      <c r="K795" s="55"/>
      <c r="L795" s="81"/>
      <c r="M795" s="74"/>
    </row>
    <row r="796" spans="2:13" ht="45" customHeight="1" x14ac:dyDescent="0.35">
      <c r="B796" s="75"/>
      <c r="C796" s="70" t="e" cm="1">
        <f t="array" ref="C796">_xlfn.IFS(B796="KA_3_1","3.1 Podpora rozvoje občanské společnosti a občanské participace, důležitost voleb a podpora prvovoličství v souvislostech dějin 20. a 21. století",B796="KA_3_2","3.2 Dobrovolnictví a rozvoj mezigeneračního dialogu",B796="KA_3_3","3.3 Podpora zvyšování povědomí veřejnosti o fungování mezinárodních institucí a významu členství České republiky v nich",B796="KA_3_4","3.4 Podpora zvyšování mediální gramotnosti občanů a prevence nežádoucích důsledků manipulace",B796="KA_3_5","3.5 Podpora aktivit zaměřených na dovednosti a schopnosti občanů fungovat v současném světě a adekvátně reagovat v mimořádných situacích", B796="KA_3_6","3.6 Prevence nesnášenlivosti, xenofobie a rasismu",B796="KA_4_1","4.1 Zvyšování povědomí a podpora diskuze ke změně klimatu a energetiky v kontextu politiky EU",B796="KA_4_2","4.2 Aktivity zaměřené na lepší informovanost a rozvoj kompetencí občanů v otázkách klimatické změny a udržitelného rozvoje")</f>
        <v>#N/A</v>
      </c>
      <c r="D796" s="71"/>
      <c r="E796" s="54"/>
      <c r="F796" s="73"/>
      <c r="G796" s="72"/>
      <c r="H796" s="72"/>
      <c r="I796" s="76"/>
      <c r="J796" s="73"/>
      <c r="K796" s="55"/>
      <c r="L796" s="81"/>
      <c r="M796" s="74"/>
    </row>
    <row r="797" spans="2:13" ht="45" customHeight="1" x14ac:dyDescent="0.35">
      <c r="B797" s="75"/>
      <c r="C797" s="70" t="e" cm="1">
        <f t="array" ref="C797">_xlfn.IFS(B797="KA_3_1","3.1 Podpora rozvoje občanské společnosti a občanské participace, důležitost voleb a podpora prvovoličství v souvislostech dějin 20. a 21. století",B797="KA_3_2","3.2 Dobrovolnictví a rozvoj mezigeneračního dialogu",B797="KA_3_3","3.3 Podpora zvyšování povědomí veřejnosti o fungování mezinárodních institucí a významu členství České republiky v nich",B797="KA_3_4","3.4 Podpora zvyšování mediální gramotnosti občanů a prevence nežádoucích důsledků manipulace",B797="KA_3_5","3.5 Podpora aktivit zaměřených na dovednosti a schopnosti občanů fungovat v současném světě a adekvátně reagovat v mimořádných situacích", B797="KA_3_6","3.6 Prevence nesnášenlivosti, xenofobie a rasismu",B797="KA_4_1","4.1 Zvyšování povědomí a podpora diskuze ke změně klimatu a energetiky v kontextu politiky EU",B797="KA_4_2","4.2 Aktivity zaměřené na lepší informovanost a rozvoj kompetencí občanů v otázkách klimatické změny a udržitelného rozvoje")</f>
        <v>#N/A</v>
      </c>
      <c r="D797" s="71"/>
      <c r="E797" s="54"/>
      <c r="F797" s="73"/>
      <c r="G797" s="72"/>
      <c r="H797" s="72"/>
      <c r="I797" s="76"/>
      <c r="J797" s="73"/>
      <c r="K797" s="55"/>
      <c r="L797" s="81"/>
      <c r="M797" s="74"/>
    </row>
    <row r="798" spans="2:13" ht="45" customHeight="1" x14ac:dyDescent="0.35">
      <c r="B798" s="75"/>
      <c r="C798" s="70" t="e" cm="1">
        <f t="array" ref="C798">_xlfn.IFS(B798="KA_3_1","3.1 Podpora rozvoje občanské společnosti a občanské participace, důležitost voleb a podpora prvovoličství v souvislostech dějin 20. a 21. století",B798="KA_3_2","3.2 Dobrovolnictví a rozvoj mezigeneračního dialogu",B798="KA_3_3","3.3 Podpora zvyšování povědomí veřejnosti o fungování mezinárodních institucí a významu členství České republiky v nich",B798="KA_3_4","3.4 Podpora zvyšování mediální gramotnosti občanů a prevence nežádoucích důsledků manipulace",B798="KA_3_5","3.5 Podpora aktivit zaměřených na dovednosti a schopnosti občanů fungovat v současném světě a adekvátně reagovat v mimořádných situacích", B798="KA_3_6","3.6 Prevence nesnášenlivosti, xenofobie a rasismu",B798="KA_4_1","4.1 Zvyšování povědomí a podpora diskuze ke změně klimatu a energetiky v kontextu politiky EU",B798="KA_4_2","4.2 Aktivity zaměřené na lepší informovanost a rozvoj kompetencí občanů v otázkách klimatické změny a udržitelného rozvoje")</f>
        <v>#N/A</v>
      </c>
      <c r="D798" s="71"/>
      <c r="E798" s="54"/>
      <c r="F798" s="73"/>
      <c r="G798" s="72"/>
      <c r="H798" s="72"/>
      <c r="I798" s="76"/>
      <c r="J798" s="73"/>
      <c r="K798" s="55"/>
      <c r="L798" s="81"/>
      <c r="M798" s="74"/>
    </row>
    <row r="799" spans="2:13" ht="45" customHeight="1" x14ac:dyDescent="0.35">
      <c r="B799" s="75"/>
      <c r="C799" s="70" t="e" cm="1">
        <f t="array" ref="C799">_xlfn.IFS(B799="KA_3_1","3.1 Podpora rozvoje občanské společnosti a občanské participace, důležitost voleb a podpora prvovoličství v souvislostech dějin 20. a 21. století",B799="KA_3_2","3.2 Dobrovolnictví a rozvoj mezigeneračního dialogu",B799="KA_3_3","3.3 Podpora zvyšování povědomí veřejnosti o fungování mezinárodních institucí a významu členství České republiky v nich",B799="KA_3_4","3.4 Podpora zvyšování mediální gramotnosti občanů a prevence nežádoucích důsledků manipulace",B799="KA_3_5","3.5 Podpora aktivit zaměřených na dovednosti a schopnosti občanů fungovat v současném světě a adekvátně reagovat v mimořádných situacích", B799="KA_3_6","3.6 Prevence nesnášenlivosti, xenofobie a rasismu",B799="KA_4_1","4.1 Zvyšování povědomí a podpora diskuze ke změně klimatu a energetiky v kontextu politiky EU",B799="KA_4_2","4.2 Aktivity zaměřené na lepší informovanost a rozvoj kompetencí občanů v otázkách klimatické změny a udržitelného rozvoje")</f>
        <v>#N/A</v>
      </c>
      <c r="D799" s="71"/>
      <c r="E799" s="54"/>
      <c r="F799" s="73"/>
      <c r="G799" s="72"/>
      <c r="H799" s="72"/>
      <c r="I799" s="76"/>
      <c r="J799" s="73"/>
      <c r="K799" s="55"/>
      <c r="L799" s="81"/>
      <c r="M799" s="74"/>
    </row>
    <row r="800" spans="2:13" ht="45" customHeight="1" x14ac:dyDescent="0.35">
      <c r="B800" s="75"/>
      <c r="C800" s="70" t="e" cm="1">
        <f t="array" ref="C800">_xlfn.IFS(B800="KA_3_1","3.1 Podpora rozvoje občanské společnosti a občanské participace, důležitost voleb a podpora prvovoličství v souvislostech dějin 20. a 21. století",B800="KA_3_2","3.2 Dobrovolnictví a rozvoj mezigeneračního dialogu",B800="KA_3_3","3.3 Podpora zvyšování povědomí veřejnosti o fungování mezinárodních institucí a významu členství České republiky v nich",B800="KA_3_4","3.4 Podpora zvyšování mediální gramotnosti občanů a prevence nežádoucích důsledků manipulace",B800="KA_3_5","3.5 Podpora aktivit zaměřených na dovednosti a schopnosti občanů fungovat v současném světě a adekvátně reagovat v mimořádných situacích", B800="KA_3_6","3.6 Prevence nesnášenlivosti, xenofobie a rasismu",B800="KA_4_1","4.1 Zvyšování povědomí a podpora diskuze ke změně klimatu a energetiky v kontextu politiky EU",B800="KA_4_2","4.2 Aktivity zaměřené na lepší informovanost a rozvoj kompetencí občanů v otázkách klimatické změny a udržitelného rozvoje")</f>
        <v>#N/A</v>
      </c>
      <c r="D800" s="71"/>
      <c r="E800" s="54"/>
      <c r="F800" s="73"/>
      <c r="G800" s="72"/>
      <c r="H800" s="72"/>
      <c r="I800" s="76"/>
      <c r="J800" s="73"/>
      <c r="K800" s="55"/>
      <c r="L800" s="81"/>
      <c r="M800" s="74"/>
    </row>
    <row r="801" spans="2:13" ht="45" customHeight="1" x14ac:dyDescent="0.35">
      <c r="B801" s="75"/>
      <c r="C801" s="70" t="e" cm="1">
        <f t="array" ref="C801">_xlfn.IFS(B801="KA_3_1","3.1 Podpora rozvoje občanské společnosti a občanské participace, důležitost voleb a podpora prvovoličství v souvislostech dějin 20. a 21. století",B801="KA_3_2","3.2 Dobrovolnictví a rozvoj mezigeneračního dialogu",B801="KA_3_3","3.3 Podpora zvyšování povědomí veřejnosti o fungování mezinárodních institucí a významu členství České republiky v nich",B801="KA_3_4","3.4 Podpora zvyšování mediální gramotnosti občanů a prevence nežádoucích důsledků manipulace",B801="KA_3_5","3.5 Podpora aktivit zaměřených na dovednosti a schopnosti občanů fungovat v současném světě a adekvátně reagovat v mimořádných situacích", B801="KA_3_6","3.6 Prevence nesnášenlivosti, xenofobie a rasismu",B801="KA_4_1","4.1 Zvyšování povědomí a podpora diskuze ke změně klimatu a energetiky v kontextu politiky EU",B801="KA_4_2","4.2 Aktivity zaměřené na lepší informovanost a rozvoj kompetencí občanů v otázkách klimatické změny a udržitelného rozvoje")</f>
        <v>#N/A</v>
      </c>
      <c r="D801" s="71"/>
      <c r="E801" s="54"/>
      <c r="F801" s="73"/>
      <c r="G801" s="72"/>
      <c r="H801" s="72"/>
      <c r="I801" s="76"/>
      <c r="J801" s="73"/>
      <c r="K801" s="55"/>
      <c r="L801" s="81"/>
      <c r="M801" s="74"/>
    </row>
    <row r="802" spans="2:13" ht="45" customHeight="1" x14ac:dyDescent="0.35">
      <c r="B802" s="75"/>
      <c r="C802" s="70" t="e" cm="1">
        <f t="array" ref="C802">_xlfn.IFS(B802="KA_3_1","3.1 Podpora rozvoje občanské společnosti a občanské participace, důležitost voleb a podpora prvovoličství v souvislostech dějin 20. a 21. století",B802="KA_3_2","3.2 Dobrovolnictví a rozvoj mezigeneračního dialogu",B802="KA_3_3","3.3 Podpora zvyšování povědomí veřejnosti o fungování mezinárodních institucí a významu členství České republiky v nich",B802="KA_3_4","3.4 Podpora zvyšování mediální gramotnosti občanů a prevence nežádoucích důsledků manipulace",B802="KA_3_5","3.5 Podpora aktivit zaměřených na dovednosti a schopnosti občanů fungovat v současném světě a adekvátně reagovat v mimořádných situacích", B802="KA_3_6","3.6 Prevence nesnášenlivosti, xenofobie a rasismu",B802="KA_4_1","4.1 Zvyšování povědomí a podpora diskuze ke změně klimatu a energetiky v kontextu politiky EU",B802="KA_4_2","4.2 Aktivity zaměřené na lepší informovanost a rozvoj kompetencí občanů v otázkách klimatické změny a udržitelného rozvoje")</f>
        <v>#N/A</v>
      </c>
      <c r="D802" s="71"/>
      <c r="E802" s="54"/>
      <c r="F802" s="73"/>
      <c r="G802" s="72"/>
      <c r="H802" s="72"/>
      <c r="I802" s="76"/>
      <c r="J802" s="73"/>
      <c r="K802" s="55"/>
      <c r="L802" s="81"/>
      <c r="M802" s="74"/>
    </row>
    <row r="803" spans="2:13" ht="45" customHeight="1" x14ac:dyDescent="0.35">
      <c r="B803" s="75"/>
      <c r="C803" s="70" t="e" cm="1">
        <f t="array" ref="C803">_xlfn.IFS(B803="KA_3_1","3.1 Podpora rozvoje občanské společnosti a občanské participace, důležitost voleb a podpora prvovoličství v souvislostech dějin 20. a 21. století",B803="KA_3_2","3.2 Dobrovolnictví a rozvoj mezigeneračního dialogu",B803="KA_3_3","3.3 Podpora zvyšování povědomí veřejnosti o fungování mezinárodních institucí a významu členství České republiky v nich",B803="KA_3_4","3.4 Podpora zvyšování mediální gramotnosti občanů a prevence nežádoucích důsledků manipulace",B803="KA_3_5","3.5 Podpora aktivit zaměřených na dovednosti a schopnosti občanů fungovat v současném světě a adekvátně reagovat v mimořádných situacích", B803="KA_3_6","3.6 Prevence nesnášenlivosti, xenofobie a rasismu",B803="KA_4_1","4.1 Zvyšování povědomí a podpora diskuze ke změně klimatu a energetiky v kontextu politiky EU",B803="KA_4_2","4.2 Aktivity zaměřené na lepší informovanost a rozvoj kompetencí občanů v otázkách klimatické změny a udržitelného rozvoje")</f>
        <v>#N/A</v>
      </c>
      <c r="D803" s="71"/>
      <c r="E803" s="54"/>
      <c r="F803" s="73"/>
      <c r="G803" s="72"/>
      <c r="H803" s="72"/>
      <c r="I803" s="76"/>
      <c r="J803" s="73"/>
      <c r="K803" s="55"/>
      <c r="L803" s="81"/>
      <c r="M803" s="74"/>
    </row>
    <row r="804" spans="2:13" ht="45" customHeight="1" x14ac:dyDescent="0.35">
      <c r="B804" s="75"/>
      <c r="C804" s="70" t="e" cm="1">
        <f t="array" ref="C804">_xlfn.IFS(B804="KA_3_1","3.1 Podpora rozvoje občanské společnosti a občanské participace, důležitost voleb a podpora prvovoličství v souvislostech dějin 20. a 21. století",B804="KA_3_2","3.2 Dobrovolnictví a rozvoj mezigeneračního dialogu",B804="KA_3_3","3.3 Podpora zvyšování povědomí veřejnosti o fungování mezinárodních institucí a významu členství České republiky v nich",B804="KA_3_4","3.4 Podpora zvyšování mediální gramotnosti občanů a prevence nežádoucích důsledků manipulace",B804="KA_3_5","3.5 Podpora aktivit zaměřených na dovednosti a schopnosti občanů fungovat v současném světě a adekvátně reagovat v mimořádných situacích", B804="KA_3_6","3.6 Prevence nesnášenlivosti, xenofobie a rasismu",B804="KA_4_1","4.1 Zvyšování povědomí a podpora diskuze ke změně klimatu a energetiky v kontextu politiky EU",B804="KA_4_2","4.2 Aktivity zaměřené na lepší informovanost a rozvoj kompetencí občanů v otázkách klimatické změny a udržitelného rozvoje")</f>
        <v>#N/A</v>
      </c>
      <c r="D804" s="71"/>
      <c r="E804" s="54"/>
      <c r="F804" s="73"/>
      <c r="G804" s="72"/>
      <c r="H804" s="72"/>
      <c r="I804" s="76"/>
      <c r="J804" s="73"/>
      <c r="K804" s="55"/>
      <c r="L804" s="81"/>
      <c r="M804" s="74"/>
    </row>
    <row r="805" spans="2:13" ht="45" customHeight="1" x14ac:dyDescent="0.35">
      <c r="B805" s="75"/>
      <c r="C805" s="70" t="e" cm="1">
        <f t="array" ref="C805">_xlfn.IFS(B805="KA_3_1","3.1 Podpora rozvoje občanské společnosti a občanské participace, důležitost voleb a podpora prvovoličství v souvislostech dějin 20. a 21. století",B805="KA_3_2","3.2 Dobrovolnictví a rozvoj mezigeneračního dialogu",B805="KA_3_3","3.3 Podpora zvyšování povědomí veřejnosti o fungování mezinárodních institucí a významu členství České republiky v nich",B805="KA_3_4","3.4 Podpora zvyšování mediální gramotnosti občanů a prevence nežádoucích důsledků manipulace",B805="KA_3_5","3.5 Podpora aktivit zaměřených na dovednosti a schopnosti občanů fungovat v současném světě a adekvátně reagovat v mimořádných situacích", B805="KA_3_6","3.6 Prevence nesnášenlivosti, xenofobie a rasismu",B805="KA_4_1","4.1 Zvyšování povědomí a podpora diskuze ke změně klimatu a energetiky v kontextu politiky EU",B805="KA_4_2","4.2 Aktivity zaměřené na lepší informovanost a rozvoj kompetencí občanů v otázkách klimatické změny a udržitelného rozvoje")</f>
        <v>#N/A</v>
      </c>
      <c r="D805" s="71"/>
      <c r="E805" s="54"/>
      <c r="F805" s="73"/>
      <c r="G805" s="72"/>
      <c r="H805" s="72"/>
      <c r="I805" s="76"/>
      <c r="J805" s="73"/>
      <c r="K805" s="55"/>
      <c r="L805" s="81"/>
      <c r="M805" s="74"/>
    </row>
    <row r="806" spans="2:13" ht="45" customHeight="1" x14ac:dyDescent="0.35">
      <c r="B806" s="75"/>
      <c r="C806" s="70" t="e" cm="1">
        <f t="array" ref="C806">_xlfn.IFS(B806="KA_3_1","3.1 Podpora rozvoje občanské společnosti a občanské participace, důležitost voleb a podpora prvovoličství v souvislostech dějin 20. a 21. století",B806="KA_3_2","3.2 Dobrovolnictví a rozvoj mezigeneračního dialogu",B806="KA_3_3","3.3 Podpora zvyšování povědomí veřejnosti o fungování mezinárodních institucí a významu členství České republiky v nich",B806="KA_3_4","3.4 Podpora zvyšování mediální gramotnosti občanů a prevence nežádoucích důsledků manipulace",B806="KA_3_5","3.5 Podpora aktivit zaměřených na dovednosti a schopnosti občanů fungovat v současném světě a adekvátně reagovat v mimořádných situacích", B806="KA_3_6","3.6 Prevence nesnášenlivosti, xenofobie a rasismu",B806="KA_4_1","4.1 Zvyšování povědomí a podpora diskuze ke změně klimatu a energetiky v kontextu politiky EU",B806="KA_4_2","4.2 Aktivity zaměřené na lepší informovanost a rozvoj kompetencí občanů v otázkách klimatické změny a udržitelného rozvoje")</f>
        <v>#N/A</v>
      </c>
      <c r="D806" s="71"/>
      <c r="E806" s="54"/>
      <c r="F806" s="73"/>
      <c r="G806" s="72"/>
      <c r="H806" s="72"/>
      <c r="I806" s="76"/>
      <c r="J806" s="73"/>
      <c r="K806" s="55"/>
      <c r="L806" s="81"/>
      <c r="M806" s="74"/>
    </row>
    <row r="807" spans="2:13" ht="45" customHeight="1" x14ac:dyDescent="0.35">
      <c r="B807" s="75"/>
      <c r="C807" s="70" t="e" cm="1">
        <f t="array" ref="C807">_xlfn.IFS(B807="KA_3_1","3.1 Podpora rozvoje občanské společnosti a občanské participace, důležitost voleb a podpora prvovoličství v souvislostech dějin 20. a 21. století",B807="KA_3_2","3.2 Dobrovolnictví a rozvoj mezigeneračního dialogu",B807="KA_3_3","3.3 Podpora zvyšování povědomí veřejnosti o fungování mezinárodních institucí a významu členství České republiky v nich",B807="KA_3_4","3.4 Podpora zvyšování mediální gramotnosti občanů a prevence nežádoucích důsledků manipulace",B807="KA_3_5","3.5 Podpora aktivit zaměřených na dovednosti a schopnosti občanů fungovat v současném světě a adekvátně reagovat v mimořádných situacích", B807="KA_3_6","3.6 Prevence nesnášenlivosti, xenofobie a rasismu",B807="KA_4_1","4.1 Zvyšování povědomí a podpora diskuze ke změně klimatu a energetiky v kontextu politiky EU",B807="KA_4_2","4.2 Aktivity zaměřené na lepší informovanost a rozvoj kompetencí občanů v otázkách klimatické změny a udržitelného rozvoje")</f>
        <v>#N/A</v>
      </c>
      <c r="D807" s="71"/>
      <c r="E807" s="54"/>
      <c r="F807" s="73"/>
      <c r="G807" s="72"/>
      <c r="H807" s="72"/>
      <c r="I807" s="76"/>
      <c r="J807" s="73"/>
      <c r="K807" s="55"/>
      <c r="L807" s="81"/>
      <c r="M807" s="74"/>
    </row>
    <row r="808" spans="2:13" ht="45" customHeight="1" x14ac:dyDescent="0.35">
      <c r="B808" s="75"/>
      <c r="C808" s="70" t="e" cm="1">
        <f t="array" ref="C808">_xlfn.IFS(B808="KA_3_1","3.1 Podpora rozvoje občanské společnosti a občanské participace, důležitost voleb a podpora prvovoličství v souvislostech dějin 20. a 21. století",B808="KA_3_2","3.2 Dobrovolnictví a rozvoj mezigeneračního dialogu",B808="KA_3_3","3.3 Podpora zvyšování povědomí veřejnosti o fungování mezinárodních institucí a významu členství České republiky v nich",B808="KA_3_4","3.4 Podpora zvyšování mediální gramotnosti občanů a prevence nežádoucích důsledků manipulace",B808="KA_3_5","3.5 Podpora aktivit zaměřených na dovednosti a schopnosti občanů fungovat v současném světě a adekvátně reagovat v mimořádných situacích", B808="KA_3_6","3.6 Prevence nesnášenlivosti, xenofobie a rasismu",B808="KA_4_1","4.1 Zvyšování povědomí a podpora diskuze ke změně klimatu a energetiky v kontextu politiky EU",B808="KA_4_2","4.2 Aktivity zaměřené na lepší informovanost a rozvoj kompetencí občanů v otázkách klimatické změny a udržitelného rozvoje")</f>
        <v>#N/A</v>
      </c>
      <c r="D808" s="71"/>
      <c r="E808" s="54"/>
      <c r="F808" s="73"/>
      <c r="G808" s="72"/>
      <c r="H808" s="72"/>
      <c r="I808" s="76"/>
      <c r="J808" s="73"/>
      <c r="K808" s="55"/>
      <c r="L808" s="81"/>
      <c r="M808" s="74"/>
    </row>
    <row r="809" spans="2:13" ht="45" customHeight="1" x14ac:dyDescent="0.35">
      <c r="B809" s="75"/>
      <c r="C809" s="70" t="e" cm="1">
        <f t="array" ref="C809">_xlfn.IFS(B809="KA_3_1","3.1 Podpora rozvoje občanské společnosti a občanské participace, důležitost voleb a podpora prvovoličství v souvislostech dějin 20. a 21. století",B809="KA_3_2","3.2 Dobrovolnictví a rozvoj mezigeneračního dialogu",B809="KA_3_3","3.3 Podpora zvyšování povědomí veřejnosti o fungování mezinárodních institucí a významu členství České republiky v nich",B809="KA_3_4","3.4 Podpora zvyšování mediální gramotnosti občanů a prevence nežádoucích důsledků manipulace",B809="KA_3_5","3.5 Podpora aktivit zaměřených na dovednosti a schopnosti občanů fungovat v současném světě a adekvátně reagovat v mimořádných situacích", B809="KA_3_6","3.6 Prevence nesnášenlivosti, xenofobie a rasismu",B809="KA_4_1","4.1 Zvyšování povědomí a podpora diskuze ke změně klimatu a energetiky v kontextu politiky EU",B809="KA_4_2","4.2 Aktivity zaměřené na lepší informovanost a rozvoj kompetencí občanů v otázkách klimatické změny a udržitelného rozvoje")</f>
        <v>#N/A</v>
      </c>
      <c r="D809" s="71"/>
      <c r="E809" s="54"/>
      <c r="F809" s="73"/>
      <c r="G809" s="72"/>
      <c r="H809" s="72"/>
      <c r="I809" s="76"/>
      <c r="J809" s="73"/>
      <c r="K809" s="55"/>
      <c r="L809" s="81"/>
      <c r="M809" s="74"/>
    </row>
    <row r="810" spans="2:13" ht="45" customHeight="1" x14ac:dyDescent="0.35">
      <c r="B810" s="75"/>
      <c r="C810" s="70" t="e" cm="1">
        <f t="array" ref="C810">_xlfn.IFS(B810="KA_3_1","3.1 Podpora rozvoje občanské společnosti a občanské participace, důležitost voleb a podpora prvovoličství v souvislostech dějin 20. a 21. století",B810="KA_3_2","3.2 Dobrovolnictví a rozvoj mezigeneračního dialogu",B810="KA_3_3","3.3 Podpora zvyšování povědomí veřejnosti o fungování mezinárodních institucí a významu členství České republiky v nich",B810="KA_3_4","3.4 Podpora zvyšování mediální gramotnosti občanů a prevence nežádoucích důsledků manipulace",B810="KA_3_5","3.5 Podpora aktivit zaměřených na dovednosti a schopnosti občanů fungovat v současném světě a adekvátně reagovat v mimořádných situacích", B810="KA_3_6","3.6 Prevence nesnášenlivosti, xenofobie a rasismu",B810="KA_4_1","4.1 Zvyšování povědomí a podpora diskuze ke změně klimatu a energetiky v kontextu politiky EU",B810="KA_4_2","4.2 Aktivity zaměřené na lepší informovanost a rozvoj kompetencí občanů v otázkách klimatické změny a udržitelného rozvoje")</f>
        <v>#N/A</v>
      </c>
      <c r="D810" s="71"/>
      <c r="E810" s="54"/>
      <c r="F810" s="73"/>
      <c r="G810" s="72"/>
      <c r="H810" s="72"/>
      <c r="I810" s="76"/>
      <c r="J810" s="73"/>
      <c r="K810" s="55"/>
      <c r="L810" s="81"/>
      <c r="M810" s="74"/>
    </row>
    <row r="811" spans="2:13" ht="45" customHeight="1" x14ac:dyDescent="0.35">
      <c r="B811" s="75"/>
      <c r="C811" s="70" t="e" cm="1">
        <f t="array" ref="C811">_xlfn.IFS(B811="KA_3_1","3.1 Podpora rozvoje občanské společnosti a občanské participace, důležitost voleb a podpora prvovoličství v souvislostech dějin 20. a 21. století",B811="KA_3_2","3.2 Dobrovolnictví a rozvoj mezigeneračního dialogu",B811="KA_3_3","3.3 Podpora zvyšování povědomí veřejnosti o fungování mezinárodních institucí a významu členství České republiky v nich",B811="KA_3_4","3.4 Podpora zvyšování mediální gramotnosti občanů a prevence nežádoucích důsledků manipulace",B811="KA_3_5","3.5 Podpora aktivit zaměřených na dovednosti a schopnosti občanů fungovat v současném světě a adekvátně reagovat v mimořádných situacích", B811="KA_3_6","3.6 Prevence nesnášenlivosti, xenofobie a rasismu",B811="KA_4_1","4.1 Zvyšování povědomí a podpora diskuze ke změně klimatu a energetiky v kontextu politiky EU",B811="KA_4_2","4.2 Aktivity zaměřené na lepší informovanost a rozvoj kompetencí občanů v otázkách klimatické změny a udržitelného rozvoje")</f>
        <v>#N/A</v>
      </c>
      <c r="D811" s="71"/>
      <c r="E811" s="54"/>
      <c r="F811" s="73"/>
      <c r="G811" s="72"/>
      <c r="H811" s="72"/>
      <c r="I811" s="76"/>
      <c r="J811" s="73"/>
      <c r="K811" s="55"/>
      <c r="L811" s="81"/>
      <c r="M811" s="74"/>
    </row>
    <row r="812" spans="2:13" ht="45" customHeight="1" x14ac:dyDescent="0.35">
      <c r="B812" s="75"/>
      <c r="C812" s="70" t="e" cm="1">
        <f t="array" ref="C812">_xlfn.IFS(B812="KA_3_1","3.1 Podpora rozvoje občanské společnosti a občanské participace, důležitost voleb a podpora prvovoličství v souvislostech dějin 20. a 21. století",B812="KA_3_2","3.2 Dobrovolnictví a rozvoj mezigeneračního dialogu",B812="KA_3_3","3.3 Podpora zvyšování povědomí veřejnosti o fungování mezinárodních institucí a významu členství České republiky v nich",B812="KA_3_4","3.4 Podpora zvyšování mediální gramotnosti občanů a prevence nežádoucích důsledků manipulace",B812="KA_3_5","3.5 Podpora aktivit zaměřených na dovednosti a schopnosti občanů fungovat v současném světě a adekvátně reagovat v mimořádných situacích", B812="KA_3_6","3.6 Prevence nesnášenlivosti, xenofobie a rasismu",B812="KA_4_1","4.1 Zvyšování povědomí a podpora diskuze ke změně klimatu a energetiky v kontextu politiky EU",B812="KA_4_2","4.2 Aktivity zaměřené na lepší informovanost a rozvoj kompetencí občanů v otázkách klimatické změny a udržitelného rozvoje")</f>
        <v>#N/A</v>
      </c>
      <c r="D812" s="71"/>
      <c r="E812" s="54"/>
      <c r="F812" s="73"/>
      <c r="G812" s="72"/>
      <c r="H812" s="72"/>
      <c r="I812" s="76"/>
      <c r="J812" s="73"/>
      <c r="K812" s="55"/>
      <c r="L812" s="81"/>
      <c r="M812" s="74"/>
    </row>
    <row r="813" spans="2:13" ht="45" customHeight="1" x14ac:dyDescent="0.35">
      <c r="B813" s="75"/>
      <c r="C813" s="70" t="e" cm="1">
        <f t="array" ref="C813">_xlfn.IFS(B813="KA_3_1","3.1 Podpora rozvoje občanské společnosti a občanské participace, důležitost voleb a podpora prvovoličství v souvislostech dějin 20. a 21. století",B813="KA_3_2","3.2 Dobrovolnictví a rozvoj mezigeneračního dialogu",B813="KA_3_3","3.3 Podpora zvyšování povědomí veřejnosti o fungování mezinárodních institucí a významu členství České republiky v nich",B813="KA_3_4","3.4 Podpora zvyšování mediální gramotnosti občanů a prevence nežádoucích důsledků manipulace",B813="KA_3_5","3.5 Podpora aktivit zaměřených na dovednosti a schopnosti občanů fungovat v současném světě a adekvátně reagovat v mimořádných situacích", B813="KA_3_6","3.6 Prevence nesnášenlivosti, xenofobie a rasismu",B813="KA_4_1","4.1 Zvyšování povědomí a podpora diskuze ke změně klimatu a energetiky v kontextu politiky EU",B813="KA_4_2","4.2 Aktivity zaměřené na lepší informovanost a rozvoj kompetencí občanů v otázkách klimatické změny a udržitelného rozvoje")</f>
        <v>#N/A</v>
      </c>
      <c r="D813" s="71"/>
      <c r="E813" s="54"/>
      <c r="F813" s="73"/>
      <c r="G813" s="72"/>
      <c r="H813" s="72"/>
      <c r="I813" s="76"/>
      <c r="J813" s="73"/>
      <c r="K813" s="55"/>
      <c r="L813" s="81"/>
      <c r="M813" s="74"/>
    </row>
    <row r="814" spans="2:13" ht="45" customHeight="1" x14ac:dyDescent="0.35">
      <c r="B814" s="75"/>
      <c r="C814" s="70" t="e" cm="1">
        <f t="array" ref="C814">_xlfn.IFS(B814="KA_3_1","3.1 Podpora rozvoje občanské společnosti a občanské participace, důležitost voleb a podpora prvovoličství v souvislostech dějin 20. a 21. století",B814="KA_3_2","3.2 Dobrovolnictví a rozvoj mezigeneračního dialogu",B814="KA_3_3","3.3 Podpora zvyšování povědomí veřejnosti o fungování mezinárodních institucí a významu členství České republiky v nich",B814="KA_3_4","3.4 Podpora zvyšování mediální gramotnosti občanů a prevence nežádoucích důsledků manipulace",B814="KA_3_5","3.5 Podpora aktivit zaměřených na dovednosti a schopnosti občanů fungovat v současném světě a adekvátně reagovat v mimořádných situacích", B814="KA_3_6","3.6 Prevence nesnášenlivosti, xenofobie a rasismu",B814="KA_4_1","4.1 Zvyšování povědomí a podpora diskuze ke změně klimatu a energetiky v kontextu politiky EU",B814="KA_4_2","4.2 Aktivity zaměřené na lepší informovanost a rozvoj kompetencí občanů v otázkách klimatické změny a udržitelného rozvoje")</f>
        <v>#N/A</v>
      </c>
      <c r="D814" s="71"/>
      <c r="E814" s="54"/>
      <c r="F814" s="73"/>
      <c r="G814" s="72"/>
      <c r="H814" s="72"/>
      <c r="I814" s="76"/>
      <c r="J814" s="73"/>
      <c r="K814" s="55"/>
      <c r="L814" s="81"/>
      <c r="M814" s="74"/>
    </row>
    <row r="815" spans="2:13" ht="45" customHeight="1" x14ac:dyDescent="0.35">
      <c r="B815" s="75"/>
      <c r="C815" s="70" t="e" cm="1">
        <f t="array" ref="C815">_xlfn.IFS(B815="KA_3_1","3.1 Podpora rozvoje občanské společnosti a občanské participace, důležitost voleb a podpora prvovoličství v souvislostech dějin 20. a 21. století",B815="KA_3_2","3.2 Dobrovolnictví a rozvoj mezigeneračního dialogu",B815="KA_3_3","3.3 Podpora zvyšování povědomí veřejnosti o fungování mezinárodních institucí a významu členství České republiky v nich",B815="KA_3_4","3.4 Podpora zvyšování mediální gramotnosti občanů a prevence nežádoucích důsledků manipulace",B815="KA_3_5","3.5 Podpora aktivit zaměřených na dovednosti a schopnosti občanů fungovat v současném světě a adekvátně reagovat v mimořádných situacích", B815="KA_3_6","3.6 Prevence nesnášenlivosti, xenofobie a rasismu",B815="KA_4_1","4.1 Zvyšování povědomí a podpora diskuze ke změně klimatu a energetiky v kontextu politiky EU",B815="KA_4_2","4.2 Aktivity zaměřené na lepší informovanost a rozvoj kompetencí občanů v otázkách klimatické změny a udržitelného rozvoje")</f>
        <v>#N/A</v>
      </c>
      <c r="D815" s="71"/>
      <c r="E815" s="54"/>
      <c r="F815" s="73"/>
      <c r="G815" s="72"/>
      <c r="H815" s="72"/>
      <c r="I815" s="76"/>
      <c r="J815" s="73"/>
      <c r="K815" s="55"/>
      <c r="L815" s="81"/>
      <c r="M815" s="74"/>
    </row>
    <row r="816" spans="2:13" ht="45" customHeight="1" x14ac:dyDescent="0.35">
      <c r="B816" s="75"/>
      <c r="C816" s="70" t="e" cm="1">
        <f t="array" ref="C816">_xlfn.IFS(B816="KA_3_1","3.1 Podpora rozvoje občanské společnosti a občanské participace, důležitost voleb a podpora prvovoličství v souvislostech dějin 20. a 21. století",B816="KA_3_2","3.2 Dobrovolnictví a rozvoj mezigeneračního dialogu",B816="KA_3_3","3.3 Podpora zvyšování povědomí veřejnosti o fungování mezinárodních institucí a významu členství České republiky v nich",B816="KA_3_4","3.4 Podpora zvyšování mediální gramotnosti občanů a prevence nežádoucích důsledků manipulace",B816="KA_3_5","3.5 Podpora aktivit zaměřených na dovednosti a schopnosti občanů fungovat v současném světě a adekvátně reagovat v mimořádných situacích", B816="KA_3_6","3.6 Prevence nesnášenlivosti, xenofobie a rasismu",B816="KA_4_1","4.1 Zvyšování povědomí a podpora diskuze ke změně klimatu a energetiky v kontextu politiky EU",B816="KA_4_2","4.2 Aktivity zaměřené na lepší informovanost a rozvoj kompetencí občanů v otázkách klimatické změny a udržitelného rozvoje")</f>
        <v>#N/A</v>
      </c>
      <c r="D816" s="71"/>
      <c r="E816" s="54"/>
      <c r="F816" s="73"/>
      <c r="G816" s="72"/>
      <c r="H816" s="72"/>
      <c r="I816" s="76"/>
      <c r="J816" s="73"/>
      <c r="K816" s="55"/>
      <c r="L816" s="81"/>
      <c r="M816" s="74"/>
    </row>
    <row r="817" spans="2:13" ht="45" customHeight="1" x14ac:dyDescent="0.35">
      <c r="B817" s="75"/>
      <c r="C817" s="70" t="e" cm="1">
        <f t="array" ref="C817">_xlfn.IFS(B817="KA_3_1","3.1 Podpora rozvoje občanské společnosti a občanské participace, důležitost voleb a podpora prvovoličství v souvislostech dějin 20. a 21. století",B817="KA_3_2","3.2 Dobrovolnictví a rozvoj mezigeneračního dialogu",B817="KA_3_3","3.3 Podpora zvyšování povědomí veřejnosti o fungování mezinárodních institucí a významu členství České republiky v nich",B817="KA_3_4","3.4 Podpora zvyšování mediální gramotnosti občanů a prevence nežádoucích důsledků manipulace",B817="KA_3_5","3.5 Podpora aktivit zaměřených na dovednosti a schopnosti občanů fungovat v současném světě a adekvátně reagovat v mimořádných situacích", B817="KA_3_6","3.6 Prevence nesnášenlivosti, xenofobie a rasismu",B817="KA_4_1","4.1 Zvyšování povědomí a podpora diskuze ke změně klimatu a energetiky v kontextu politiky EU",B817="KA_4_2","4.2 Aktivity zaměřené na lepší informovanost a rozvoj kompetencí občanů v otázkách klimatické změny a udržitelného rozvoje")</f>
        <v>#N/A</v>
      </c>
      <c r="D817" s="71"/>
      <c r="E817" s="54"/>
      <c r="F817" s="73"/>
      <c r="G817" s="72"/>
      <c r="H817" s="72"/>
      <c r="I817" s="76"/>
      <c r="J817" s="73"/>
      <c r="K817" s="55"/>
      <c r="L817" s="81"/>
      <c r="M817" s="74"/>
    </row>
    <row r="818" spans="2:13" ht="45" customHeight="1" x14ac:dyDescent="0.35">
      <c r="B818" s="75"/>
      <c r="C818" s="70" t="e" cm="1">
        <f t="array" ref="C818">_xlfn.IFS(B818="KA_3_1","3.1 Podpora rozvoje občanské společnosti a občanské participace, důležitost voleb a podpora prvovoličství v souvislostech dějin 20. a 21. století",B818="KA_3_2","3.2 Dobrovolnictví a rozvoj mezigeneračního dialogu",B818="KA_3_3","3.3 Podpora zvyšování povědomí veřejnosti o fungování mezinárodních institucí a významu členství České republiky v nich",B818="KA_3_4","3.4 Podpora zvyšování mediální gramotnosti občanů a prevence nežádoucích důsledků manipulace",B818="KA_3_5","3.5 Podpora aktivit zaměřených na dovednosti a schopnosti občanů fungovat v současném světě a adekvátně reagovat v mimořádných situacích", B818="KA_3_6","3.6 Prevence nesnášenlivosti, xenofobie a rasismu",B818="KA_4_1","4.1 Zvyšování povědomí a podpora diskuze ke změně klimatu a energetiky v kontextu politiky EU",B818="KA_4_2","4.2 Aktivity zaměřené na lepší informovanost a rozvoj kompetencí občanů v otázkách klimatické změny a udržitelného rozvoje")</f>
        <v>#N/A</v>
      </c>
      <c r="D818" s="71"/>
      <c r="E818" s="54"/>
      <c r="F818" s="73"/>
      <c r="G818" s="72"/>
      <c r="H818" s="72"/>
      <c r="I818" s="76"/>
      <c r="J818" s="73"/>
      <c r="K818" s="55"/>
      <c r="L818" s="81"/>
      <c r="M818" s="74"/>
    </row>
    <row r="819" spans="2:13" ht="45" customHeight="1" x14ac:dyDescent="0.35">
      <c r="B819" s="75"/>
      <c r="C819" s="70" t="e" cm="1">
        <f t="array" ref="C819">_xlfn.IFS(B819="KA_3_1","3.1 Podpora rozvoje občanské společnosti a občanské participace, důležitost voleb a podpora prvovoličství v souvislostech dějin 20. a 21. století",B819="KA_3_2","3.2 Dobrovolnictví a rozvoj mezigeneračního dialogu",B819="KA_3_3","3.3 Podpora zvyšování povědomí veřejnosti o fungování mezinárodních institucí a významu členství České republiky v nich",B819="KA_3_4","3.4 Podpora zvyšování mediální gramotnosti občanů a prevence nežádoucích důsledků manipulace",B819="KA_3_5","3.5 Podpora aktivit zaměřených na dovednosti a schopnosti občanů fungovat v současném světě a adekvátně reagovat v mimořádných situacích", B819="KA_3_6","3.6 Prevence nesnášenlivosti, xenofobie a rasismu",B819="KA_4_1","4.1 Zvyšování povědomí a podpora diskuze ke změně klimatu a energetiky v kontextu politiky EU",B819="KA_4_2","4.2 Aktivity zaměřené na lepší informovanost a rozvoj kompetencí občanů v otázkách klimatické změny a udržitelného rozvoje")</f>
        <v>#N/A</v>
      </c>
      <c r="D819" s="71"/>
      <c r="E819" s="54"/>
      <c r="F819" s="73"/>
      <c r="G819" s="72"/>
      <c r="H819" s="72"/>
      <c r="I819" s="76"/>
      <c r="J819" s="73"/>
      <c r="K819" s="55"/>
      <c r="L819" s="81"/>
      <c r="M819" s="74"/>
    </row>
    <row r="820" spans="2:13" ht="45" customHeight="1" x14ac:dyDescent="0.35">
      <c r="B820" s="75"/>
      <c r="C820" s="70" t="e" cm="1">
        <f t="array" ref="C820">_xlfn.IFS(B820="KA_3_1","3.1 Podpora rozvoje občanské společnosti a občanské participace, důležitost voleb a podpora prvovoličství v souvislostech dějin 20. a 21. století",B820="KA_3_2","3.2 Dobrovolnictví a rozvoj mezigeneračního dialogu",B820="KA_3_3","3.3 Podpora zvyšování povědomí veřejnosti o fungování mezinárodních institucí a významu členství České republiky v nich",B820="KA_3_4","3.4 Podpora zvyšování mediální gramotnosti občanů a prevence nežádoucích důsledků manipulace",B820="KA_3_5","3.5 Podpora aktivit zaměřených na dovednosti a schopnosti občanů fungovat v současném světě a adekvátně reagovat v mimořádných situacích", B820="KA_3_6","3.6 Prevence nesnášenlivosti, xenofobie a rasismu",B820="KA_4_1","4.1 Zvyšování povědomí a podpora diskuze ke změně klimatu a energetiky v kontextu politiky EU",B820="KA_4_2","4.2 Aktivity zaměřené na lepší informovanost a rozvoj kompetencí občanů v otázkách klimatické změny a udržitelného rozvoje")</f>
        <v>#N/A</v>
      </c>
      <c r="D820" s="71"/>
      <c r="E820" s="54"/>
      <c r="F820" s="73"/>
      <c r="G820" s="72"/>
      <c r="H820" s="72"/>
      <c r="I820" s="76"/>
      <c r="J820" s="73"/>
      <c r="K820" s="55"/>
      <c r="L820" s="81"/>
      <c r="M820" s="74"/>
    </row>
    <row r="821" spans="2:13" ht="45" customHeight="1" x14ac:dyDescent="0.35">
      <c r="B821" s="75"/>
      <c r="C821" s="70" t="e" cm="1">
        <f t="array" ref="C821">_xlfn.IFS(B821="KA_3_1","3.1 Podpora rozvoje občanské společnosti a občanské participace, důležitost voleb a podpora prvovoličství v souvislostech dějin 20. a 21. století",B821="KA_3_2","3.2 Dobrovolnictví a rozvoj mezigeneračního dialogu",B821="KA_3_3","3.3 Podpora zvyšování povědomí veřejnosti o fungování mezinárodních institucí a významu členství České republiky v nich",B821="KA_3_4","3.4 Podpora zvyšování mediální gramotnosti občanů a prevence nežádoucích důsledků manipulace",B821="KA_3_5","3.5 Podpora aktivit zaměřených na dovednosti a schopnosti občanů fungovat v současném světě a adekvátně reagovat v mimořádných situacích", B821="KA_3_6","3.6 Prevence nesnášenlivosti, xenofobie a rasismu",B821="KA_4_1","4.1 Zvyšování povědomí a podpora diskuze ke změně klimatu a energetiky v kontextu politiky EU",B821="KA_4_2","4.2 Aktivity zaměřené na lepší informovanost a rozvoj kompetencí občanů v otázkách klimatické změny a udržitelného rozvoje")</f>
        <v>#N/A</v>
      </c>
      <c r="D821" s="71"/>
      <c r="E821" s="54"/>
      <c r="F821" s="73"/>
      <c r="G821" s="72"/>
      <c r="H821" s="72"/>
      <c r="I821" s="76"/>
      <c r="J821" s="73"/>
      <c r="K821" s="55"/>
      <c r="L821" s="81"/>
      <c r="M821" s="74"/>
    </row>
    <row r="822" spans="2:13" ht="45" customHeight="1" x14ac:dyDescent="0.35">
      <c r="B822" s="75"/>
      <c r="C822" s="70" t="e" cm="1">
        <f t="array" ref="C822">_xlfn.IFS(B822="KA_3_1","3.1 Podpora rozvoje občanské společnosti a občanské participace, důležitost voleb a podpora prvovoličství v souvislostech dějin 20. a 21. století",B822="KA_3_2","3.2 Dobrovolnictví a rozvoj mezigeneračního dialogu",B822="KA_3_3","3.3 Podpora zvyšování povědomí veřejnosti o fungování mezinárodních institucí a významu členství České republiky v nich",B822="KA_3_4","3.4 Podpora zvyšování mediální gramotnosti občanů a prevence nežádoucích důsledků manipulace",B822="KA_3_5","3.5 Podpora aktivit zaměřených na dovednosti a schopnosti občanů fungovat v současném světě a adekvátně reagovat v mimořádných situacích", B822="KA_3_6","3.6 Prevence nesnášenlivosti, xenofobie a rasismu",B822="KA_4_1","4.1 Zvyšování povědomí a podpora diskuze ke změně klimatu a energetiky v kontextu politiky EU",B822="KA_4_2","4.2 Aktivity zaměřené na lepší informovanost a rozvoj kompetencí občanů v otázkách klimatické změny a udržitelného rozvoje")</f>
        <v>#N/A</v>
      </c>
      <c r="D822" s="71"/>
      <c r="E822" s="54"/>
      <c r="F822" s="73"/>
      <c r="G822" s="72"/>
      <c r="H822" s="72"/>
      <c r="I822" s="76"/>
      <c r="J822" s="73"/>
      <c r="K822" s="55"/>
      <c r="L822" s="81"/>
      <c r="M822" s="74"/>
    </row>
    <row r="823" spans="2:13" ht="45" customHeight="1" x14ac:dyDescent="0.35">
      <c r="B823" s="75"/>
      <c r="C823" s="70" t="e" cm="1">
        <f t="array" ref="C823">_xlfn.IFS(B823="KA_3_1","3.1 Podpora rozvoje občanské společnosti a občanské participace, důležitost voleb a podpora prvovoličství v souvislostech dějin 20. a 21. století",B823="KA_3_2","3.2 Dobrovolnictví a rozvoj mezigeneračního dialogu",B823="KA_3_3","3.3 Podpora zvyšování povědomí veřejnosti o fungování mezinárodních institucí a významu členství České republiky v nich",B823="KA_3_4","3.4 Podpora zvyšování mediální gramotnosti občanů a prevence nežádoucích důsledků manipulace",B823="KA_3_5","3.5 Podpora aktivit zaměřených na dovednosti a schopnosti občanů fungovat v současném světě a adekvátně reagovat v mimořádných situacích", B823="KA_3_6","3.6 Prevence nesnášenlivosti, xenofobie a rasismu",B823="KA_4_1","4.1 Zvyšování povědomí a podpora diskuze ke změně klimatu a energetiky v kontextu politiky EU",B823="KA_4_2","4.2 Aktivity zaměřené na lepší informovanost a rozvoj kompetencí občanů v otázkách klimatické změny a udržitelného rozvoje")</f>
        <v>#N/A</v>
      </c>
      <c r="D823" s="71"/>
      <c r="E823" s="54"/>
      <c r="F823" s="73"/>
      <c r="G823" s="72"/>
      <c r="H823" s="72"/>
      <c r="I823" s="76"/>
      <c r="J823" s="73"/>
      <c r="K823" s="55"/>
      <c r="L823" s="81"/>
      <c r="M823" s="74"/>
    </row>
    <row r="824" spans="2:13" ht="45" customHeight="1" x14ac:dyDescent="0.35">
      <c r="B824" s="75"/>
      <c r="C824" s="70" t="e" cm="1">
        <f t="array" ref="C824">_xlfn.IFS(B824="KA_3_1","3.1 Podpora rozvoje občanské společnosti a občanské participace, důležitost voleb a podpora prvovoličství v souvislostech dějin 20. a 21. století",B824="KA_3_2","3.2 Dobrovolnictví a rozvoj mezigeneračního dialogu",B824="KA_3_3","3.3 Podpora zvyšování povědomí veřejnosti o fungování mezinárodních institucí a významu členství České republiky v nich",B824="KA_3_4","3.4 Podpora zvyšování mediální gramotnosti občanů a prevence nežádoucích důsledků manipulace",B824="KA_3_5","3.5 Podpora aktivit zaměřených na dovednosti a schopnosti občanů fungovat v současném světě a adekvátně reagovat v mimořádných situacích", B824="KA_3_6","3.6 Prevence nesnášenlivosti, xenofobie a rasismu",B824="KA_4_1","4.1 Zvyšování povědomí a podpora diskuze ke změně klimatu a energetiky v kontextu politiky EU",B824="KA_4_2","4.2 Aktivity zaměřené na lepší informovanost a rozvoj kompetencí občanů v otázkách klimatické změny a udržitelného rozvoje")</f>
        <v>#N/A</v>
      </c>
      <c r="D824" s="71"/>
      <c r="E824" s="54"/>
      <c r="F824" s="73"/>
      <c r="G824" s="72"/>
      <c r="H824" s="72"/>
      <c r="I824" s="76"/>
      <c r="J824" s="73"/>
      <c r="K824" s="55"/>
      <c r="L824" s="81"/>
      <c r="M824" s="74"/>
    </row>
    <row r="825" spans="2:13" ht="45" customHeight="1" x14ac:dyDescent="0.35">
      <c r="B825" s="75"/>
      <c r="C825" s="70" t="e" cm="1">
        <f t="array" ref="C825">_xlfn.IFS(B825="KA_3_1","3.1 Podpora rozvoje občanské společnosti a občanské participace, důležitost voleb a podpora prvovoličství v souvislostech dějin 20. a 21. století",B825="KA_3_2","3.2 Dobrovolnictví a rozvoj mezigeneračního dialogu",B825="KA_3_3","3.3 Podpora zvyšování povědomí veřejnosti o fungování mezinárodních institucí a významu členství České republiky v nich",B825="KA_3_4","3.4 Podpora zvyšování mediální gramotnosti občanů a prevence nežádoucích důsledků manipulace",B825="KA_3_5","3.5 Podpora aktivit zaměřených na dovednosti a schopnosti občanů fungovat v současném světě a adekvátně reagovat v mimořádných situacích", B825="KA_3_6","3.6 Prevence nesnášenlivosti, xenofobie a rasismu",B825="KA_4_1","4.1 Zvyšování povědomí a podpora diskuze ke změně klimatu a energetiky v kontextu politiky EU",B825="KA_4_2","4.2 Aktivity zaměřené na lepší informovanost a rozvoj kompetencí občanů v otázkách klimatické změny a udržitelného rozvoje")</f>
        <v>#N/A</v>
      </c>
      <c r="D825" s="71"/>
      <c r="E825" s="54"/>
      <c r="F825" s="73"/>
      <c r="G825" s="72"/>
      <c r="H825" s="72"/>
      <c r="I825" s="76"/>
      <c r="J825" s="73"/>
      <c r="K825" s="55"/>
      <c r="L825" s="81"/>
      <c r="M825" s="74"/>
    </row>
    <row r="826" spans="2:13" ht="45" customHeight="1" x14ac:dyDescent="0.35">
      <c r="B826" s="75"/>
      <c r="C826" s="70" t="e" cm="1">
        <f t="array" ref="C826">_xlfn.IFS(B826="KA_3_1","3.1 Podpora rozvoje občanské společnosti a občanské participace, důležitost voleb a podpora prvovoličství v souvislostech dějin 20. a 21. století",B826="KA_3_2","3.2 Dobrovolnictví a rozvoj mezigeneračního dialogu",B826="KA_3_3","3.3 Podpora zvyšování povědomí veřejnosti o fungování mezinárodních institucí a významu členství České republiky v nich",B826="KA_3_4","3.4 Podpora zvyšování mediální gramotnosti občanů a prevence nežádoucích důsledků manipulace",B826="KA_3_5","3.5 Podpora aktivit zaměřených na dovednosti a schopnosti občanů fungovat v současném světě a adekvátně reagovat v mimořádných situacích", B826="KA_3_6","3.6 Prevence nesnášenlivosti, xenofobie a rasismu",B826="KA_4_1","4.1 Zvyšování povědomí a podpora diskuze ke změně klimatu a energetiky v kontextu politiky EU",B826="KA_4_2","4.2 Aktivity zaměřené na lepší informovanost a rozvoj kompetencí občanů v otázkách klimatické změny a udržitelného rozvoje")</f>
        <v>#N/A</v>
      </c>
      <c r="D826" s="71"/>
      <c r="E826" s="54"/>
      <c r="F826" s="73"/>
      <c r="G826" s="72"/>
      <c r="H826" s="72"/>
      <c r="I826" s="76"/>
      <c r="J826" s="73"/>
      <c r="K826" s="55"/>
      <c r="L826" s="81"/>
      <c r="M826" s="74"/>
    </row>
    <row r="827" spans="2:13" ht="45" customHeight="1" x14ac:dyDescent="0.35">
      <c r="B827" s="75"/>
      <c r="C827" s="70" t="e" cm="1">
        <f t="array" ref="C827">_xlfn.IFS(B827="KA_3_1","3.1 Podpora rozvoje občanské společnosti a občanské participace, důležitost voleb a podpora prvovoličství v souvislostech dějin 20. a 21. století",B827="KA_3_2","3.2 Dobrovolnictví a rozvoj mezigeneračního dialogu",B827="KA_3_3","3.3 Podpora zvyšování povědomí veřejnosti o fungování mezinárodních institucí a významu členství České republiky v nich",B827="KA_3_4","3.4 Podpora zvyšování mediální gramotnosti občanů a prevence nežádoucích důsledků manipulace",B827="KA_3_5","3.5 Podpora aktivit zaměřených na dovednosti a schopnosti občanů fungovat v současném světě a adekvátně reagovat v mimořádných situacích", B827="KA_3_6","3.6 Prevence nesnášenlivosti, xenofobie a rasismu",B827="KA_4_1","4.1 Zvyšování povědomí a podpora diskuze ke změně klimatu a energetiky v kontextu politiky EU",B827="KA_4_2","4.2 Aktivity zaměřené na lepší informovanost a rozvoj kompetencí občanů v otázkách klimatické změny a udržitelného rozvoje")</f>
        <v>#N/A</v>
      </c>
      <c r="D827" s="71"/>
      <c r="E827" s="54"/>
      <c r="F827" s="73"/>
      <c r="G827" s="72"/>
      <c r="H827" s="72"/>
      <c r="I827" s="76"/>
      <c r="J827" s="73"/>
      <c r="K827" s="55"/>
      <c r="L827" s="81"/>
      <c r="M827" s="74"/>
    </row>
    <row r="828" spans="2:13" ht="45" customHeight="1" x14ac:dyDescent="0.35">
      <c r="B828" s="75"/>
      <c r="C828" s="70" t="e" cm="1">
        <f t="array" ref="C828">_xlfn.IFS(B828="KA_3_1","3.1 Podpora rozvoje občanské společnosti a občanské participace, důležitost voleb a podpora prvovoličství v souvislostech dějin 20. a 21. století",B828="KA_3_2","3.2 Dobrovolnictví a rozvoj mezigeneračního dialogu",B828="KA_3_3","3.3 Podpora zvyšování povědomí veřejnosti o fungování mezinárodních institucí a významu členství České republiky v nich",B828="KA_3_4","3.4 Podpora zvyšování mediální gramotnosti občanů a prevence nežádoucích důsledků manipulace",B828="KA_3_5","3.5 Podpora aktivit zaměřených na dovednosti a schopnosti občanů fungovat v současném světě a adekvátně reagovat v mimořádných situacích", B828="KA_3_6","3.6 Prevence nesnášenlivosti, xenofobie a rasismu",B828="KA_4_1","4.1 Zvyšování povědomí a podpora diskuze ke změně klimatu a energetiky v kontextu politiky EU",B828="KA_4_2","4.2 Aktivity zaměřené na lepší informovanost a rozvoj kompetencí občanů v otázkách klimatické změny a udržitelného rozvoje")</f>
        <v>#N/A</v>
      </c>
      <c r="D828" s="71"/>
      <c r="E828" s="54"/>
      <c r="F828" s="73"/>
      <c r="G828" s="72"/>
      <c r="H828" s="72"/>
      <c r="I828" s="76"/>
      <c r="J828" s="73"/>
      <c r="K828" s="55"/>
      <c r="L828" s="81"/>
      <c r="M828" s="74"/>
    </row>
    <row r="829" spans="2:13" ht="45" customHeight="1" x14ac:dyDescent="0.35">
      <c r="B829" s="75"/>
      <c r="C829" s="70" t="e" cm="1">
        <f t="array" ref="C829">_xlfn.IFS(B829="KA_3_1","3.1 Podpora rozvoje občanské společnosti a občanské participace, důležitost voleb a podpora prvovoličství v souvislostech dějin 20. a 21. století",B829="KA_3_2","3.2 Dobrovolnictví a rozvoj mezigeneračního dialogu",B829="KA_3_3","3.3 Podpora zvyšování povědomí veřejnosti o fungování mezinárodních institucí a významu členství České republiky v nich",B829="KA_3_4","3.4 Podpora zvyšování mediální gramotnosti občanů a prevence nežádoucích důsledků manipulace",B829="KA_3_5","3.5 Podpora aktivit zaměřených na dovednosti a schopnosti občanů fungovat v současném světě a adekvátně reagovat v mimořádných situacích", B829="KA_3_6","3.6 Prevence nesnášenlivosti, xenofobie a rasismu",B829="KA_4_1","4.1 Zvyšování povědomí a podpora diskuze ke změně klimatu a energetiky v kontextu politiky EU",B829="KA_4_2","4.2 Aktivity zaměřené na lepší informovanost a rozvoj kompetencí občanů v otázkách klimatické změny a udržitelného rozvoje")</f>
        <v>#N/A</v>
      </c>
      <c r="D829" s="71"/>
      <c r="E829" s="54"/>
      <c r="F829" s="73"/>
      <c r="G829" s="72"/>
      <c r="H829" s="72"/>
      <c r="I829" s="76"/>
      <c r="J829" s="73"/>
      <c r="K829" s="55"/>
      <c r="L829" s="81"/>
      <c r="M829" s="74"/>
    </row>
    <row r="830" spans="2:13" ht="45" customHeight="1" x14ac:dyDescent="0.35">
      <c r="B830" s="75"/>
      <c r="C830" s="70" t="e" cm="1">
        <f t="array" ref="C830">_xlfn.IFS(B830="KA_3_1","3.1 Podpora rozvoje občanské společnosti a občanské participace, důležitost voleb a podpora prvovoličství v souvislostech dějin 20. a 21. století",B830="KA_3_2","3.2 Dobrovolnictví a rozvoj mezigeneračního dialogu",B830="KA_3_3","3.3 Podpora zvyšování povědomí veřejnosti o fungování mezinárodních institucí a významu členství České republiky v nich",B830="KA_3_4","3.4 Podpora zvyšování mediální gramotnosti občanů a prevence nežádoucích důsledků manipulace",B830="KA_3_5","3.5 Podpora aktivit zaměřených na dovednosti a schopnosti občanů fungovat v současném světě a adekvátně reagovat v mimořádných situacích", B830="KA_3_6","3.6 Prevence nesnášenlivosti, xenofobie a rasismu",B830="KA_4_1","4.1 Zvyšování povědomí a podpora diskuze ke změně klimatu a energetiky v kontextu politiky EU",B830="KA_4_2","4.2 Aktivity zaměřené na lepší informovanost a rozvoj kompetencí občanů v otázkách klimatické změny a udržitelného rozvoje")</f>
        <v>#N/A</v>
      </c>
      <c r="D830" s="71"/>
      <c r="E830" s="54"/>
      <c r="F830" s="73"/>
      <c r="G830" s="72"/>
      <c r="H830" s="72"/>
      <c r="I830" s="76"/>
      <c r="J830" s="73"/>
      <c r="K830" s="55"/>
      <c r="L830" s="81"/>
      <c r="M830" s="74"/>
    </row>
    <row r="831" spans="2:13" ht="45" customHeight="1" x14ac:dyDescent="0.35">
      <c r="B831" s="75"/>
      <c r="C831" s="70" t="e" cm="1">
        <f t="array" ref="C831">_xlfn.IFS(B831="KA_3_1","3.1 Podpora rozvoje občanské společnosti a občanské participace, důležitost voleb a podpora prvovoličství v souvislostech dějin 20. a 21. století",B831="KA_3_2","3.2 Dobrovolnictví a rozvoj mezigeneračního dialogu",B831="KA_3_3","3.3 Podpora zvyšování povědomí veřejnosti o fungování mezinárodních institucí a významu členství České republiky v nich",B831="KA_3_4","3.4 Podpora zvyšování mediální gramotnosti občanů a prevence nežádoucích důsledků manipulace",B831="KA_3_5","3.5 Podpora aktivit zaměřených na dovednosti a schopnosti občanů fungovat v současném světě a adekvátně reagovat v mimořádných situacích", B831="KA_3_6","3.6 Prevence nesnášenlivosti, xenofobie a rasismu",B831="KA_4_1","4.1 Zvyšování povědomí a podpora diskuze ke změně klimatu a energetiky v kontextu politiky EU",B831="KA_4_2","4.2 Aktivity zaměřené na lepší informovanost a rozvoj kompetencí občanů v otázkách klimatické změny a udržitelného rozvoje")</f>
        <v>#N/A</v>
      </c>
      <c r="D831" s="71"/>
      <c r="E831" s="54"/>
      <c r="F831" s="73"/>
      <c r="G831" s="72"/>
      <c r="H831" s="72"/>
      <c r="I831" s="76"/>
      <c r="J831" s="73"/>
      <c r="K831" s="55"/>
      <c r="L831" s="81"/>
      <c r="M831" s="74"/>
    </row>
    <row r="832" spans="2:13" ht="45" customHeight="1" x14ac:dyDescent="0.35">
      <c r="B832" s="75"/>
      <c r="C832" s="70" t="e" cm="1">
        <f t="array" ref="C832">_xlfn.IFS(B832="KA_3_1","3.1 Podpora rozvoje občanské společnosti a občanské participace, důležitost voleb a podpora prvovoličství v souvislostech dějin 20. a 21. století",B832="KA_3_2","3.2 Dobrovolnictví a rozvoj mezigeneračního dialogu",B832="KA_3_3","3.3 Podpora zvyšování povědomí veřejnosti o fungování mezinárodních institucí a významu členství České republiky v nich",B832="KA_3_4","3.4 Podpora zvyšování mediální gramotnosti občanů a prevence nežádoucích důsledků manipulace",B832="KA_3_5","3.5 Podpora aktivit zaměřených na dovednosti a schopnosti občanů fungovat v současném světě a adekvátně reagovat v mimořádných situacích", B832="KA_3_6","3.6 Prevence nesnášenlivosti, xenofobie a rasismu",B832="KA_4_1","4.1 Zvyšování povědomí a podpora diskuze ke změně klimatu a energetiky v kontextu politiky EU",B832="KA_4_2","4.2 Aktivity zaměřené na lepší informovanost a rozvoj kompetencí občanů v otázkách klimatické změny a udržitelného rozvoje")</f>
        <v>#N/A</v>
      </c>
      <c r="D832" s="71"/>
      <c r="E832" s="54"/>
      <c r="F832" s="73"/>
      <c r="G832" s="72"/>
      <c r="H832" s="72"/>
      <c r="I832" s="76"/>
      <c r="J832" s="73"/>
      <c r="K832" s="55"/>
      <c r="L832" s="81"/>
      <c r="M832" s="74"/>
    </row>
    <row r="833" spans="2:13" ht="45" customHeight="1" x14ac:dyDescent="0.35">
      <c r="B833" s="75"/>
      <c r="C833" s="70" t="e" cm="1">
        <f t="array" ref="C833">_xlfn.IFS(B833="KA_3_1","3.1 Podpora rozvoje občanské společnosti a občanské participace, důležitost voleb a podpora prvovoličství v souvislostech dějin 20. a 21. století",B833="KA_3_2","3.2 Dobrovolnictví a rozvoj mezigeneračního dialogu",B833="KA_3_3","3.3 Podpora zvyšování povědomí veřejnosti o fungování mezinárodních institucí a významu členství České republiky v nich",B833="KA_3_4","3.4 Podpora zvyšování mediální gramotnosti občanů a prevence nežádoucích důsledků manipulace",B833="KA_3_5","3.5 Podpora aktivit zaměřených na dovednosti a schopnosti občanů fungovat v současném světě a adekvátně reagovat v mimořádných situacích", B833="KA_3_6","3.6 Prevence nesnášenlivosti, xenofobie a rasismu",B833="KA_4_1","4.1 Zvyšování povědomí a podpora diskuze ke změně klimatu a energetiky v kontextu politiky EU",B833="KA_4_2","4.2 Aktivity zaměřené na lepší informovanost a rozvoj kompetencí občanů v otázkách klimatické změny a udržitelného rozvoje")</f>
        <v>#N/A</v>
      </c>
      <c r="D833" s="71"/>
      <c r="E833" s="54"/>
      <c r="F833" s="73"/>
      <c r="G833" s="72"/>
      <c r="H833" s="72"/>
      <c r="I833" s="76"/>
      <c r="J833" s="73"/>
      <c r="K833" s="55"/>
      <c r="L833" s="81"/>
      <c r="M833" s="74"/>
    </row>
    <row r="834" spans="2:13" ht="45" customHeight="1" x14ac:dyDescent="0.35">
      <c r="B834" s="75"/>
      <c r="C834" s="70" t="e" cm="1">
        <f t="array" ref="C834">_xlfn.IFS(B834="KA_3_1","3.1 Podpora rozvoje občanské společnosti a občanské participace, důležitost voleb a podpora prvovoličství v souvislostech dějin 20. a 21. století",B834="KA_3_2","3.2 Dobrovolnictví a rozvoj mezigeneračního dialogu",B834="KA_3_3","3.3 Podpora zvyšování povědomí veřejnosti o fungování mezinárodních institucí a významu členství České republiky v nich",B834="KA_3_4","3.4 Podpora zvyšování mediální gramotnosti občanů a prevence nežádoucích důsledků manipulace",B834="KA_3_5","3.5 Podpora aktivit zaměřených na dovednosti a schopnosti občanů fungovat v současném světě a adekvátně reagovat v mimořádných situacích", B834="KA_3_6","3.6 Prevence nesnášenlivosti, xenofobie a rasismu",B834="KA_4_1","4.1 Zvyšování povědomí a podpora diskuze ke změně klimatu a energetiky v kontextu politiky EU",B834="KA_4_2","4.2 Aktivity zaměřené na lepší informovanost a rozvoj kompetencí občanů v otázkách klimatické změny a udržitelného rozvoje")</f>
        <v>#N/A</v>
      </c>
      <c r="D834" s="71"/>
      <c r="E834" s="54"/>
      <c r="F834" s="73"/>
      <c r="G834" s="72"/>
      <c r="H834" s="72"/>
      <c r="I834" s="76"/>
      <c r="J834" s="73"/>
      <c r="K834" s="55"/>
      <c r="L834" s="81"/>
      <c r="M834" s="74"/>
    </row>
    <row r="835" spans="2:13" ht="45" customHeight="1" x14ac:dyDescent="0.35">
      <c r="B835" s="75"/>
      <c r="C835" s="70" t="e" cm="1">
        <f t="array" ref="C835">_xlfn.IFS(B835="KA_3_1","3.1 Podpora rozvoje občanské společnosti a občanské participace, důležitost voleb a podpora prvovoličství v souvislostech dějin 20. a 21. století",B835="KA_3_2","3.2 Dobrovolnictví a rozvoj mezigeneračního dialogu",B835="KA_3_3","3.3 Podpora zvyšování povědomí veřejnosti o fungování mezinárodních institucí a významu členství České republiky v nich",B835="KA_3_4","3.4 Podpora zvyšování mediální gramotnosti občanů a prevence nežádoucích důsledků manipulace",B835="KA_3_5","3.5 Podpora aktivit zaměřených na dovednosti a schopnosti občanů fungovat v současném světě a adekvátně reagovat v mimořádných situacích", B835="KA_3_6","3.6 Prevence nesnášenlivosti, xenofobie a rasismu",B835="KA_4_1","4.1 Zvyšování povědomí a podpora diskuze ke změně klimatu a energetiky v kontextu politiky EU",B835="KA_4_2","4.2 Aktivity zaměřené na lepší informovanost a rozvoj kompetencí občanů v otázkách klimatické změny a udržitelného rozvoje")</f>
        <v>#N/A</v>
      </c>
      <c r="D835" s="71"/>
      <c r="E835" s="54"/>
      <c r="F835" s="73"/>
      <c r="G835" s="72"/>
      <c r="H835" s="72"/>
      <c r="I835" s="76"/>
      <c r="J835" s="73"/>
      <c r="K835" s="55"/>
      <c r="L835" s="81"/>
      <c r="M835" s="74"/>
    </row>
    <row r="836" spans="2:13" ht="45" customHeight="1" x14ac:dyDescent="0.35">
      <c r="B836" s="75"/>
      <c r="C836" s="70" t="e" cm="1">
        <f t="array" ref="C836">_xlfn.IFS(B836="KA_3_1","3.1 Podpora rozvoje občanské společnosti a občanské participace, důležitost voleb a podpora prvovoličství v souvislostech dějin 20. a 21. století",B836="KA_3_2","3.2 Dobrovolnictví a rozvoj mezigeneračního dialogu",B836="KA_3_3","3.3 Podpora zvyšování povědomí veřejnosti o fungování mezinárodních institucí a významu členství České republiky v nich",B836="KA_3_4","3.4 Podpora zvyšování mediální gramotnosti občanů a prevence nežádoucích důsledků manipulace",B836="KA_3_5","3.5 Podpora aktivit zaměřených na dovednosti a schopnosti občanů fungovat v současném světě a adekvátně reagovat v mimořádných situacích", B836="KA_3_6","3.6 Prevence nesnášenlivosti, xenofobie a rasismu",B836="KA_4_1","4.1 Zvyšování povědomí a podpora diskuze ke změně klimatu a energetiky v kontextu politiky EU",B836="KA_4_2","4.2 Aktivity zaměřené na lepší informovanost a rozvoj kompetencí občanů v otázkách klimatické změny a udržitelného rozvoje")</f>
        <v>#N/A</v>
      </c>
      <c r="D836" s="71"/>
      <c r="E836" s="54"/>
      <c r="F836" s="73"/>
      <c r="G836" s="72"/>
      <c r="H836" s="72"/>
      <c r="I836" s="76"/>
      <c r="J836" s="73"/>
      <c r="K836" s="55"/>
      <c r="L836" s="81"/>
      <c r="M836" s="74"/>
    </row>
    <row r="837" spans="2:13" ht="45" customHeight="1" x14ac:dyDescent="0.35">
      <c r="B837" s="75"/>
      <c r="C837" s="70" t="e" cm="1">
        <f t="array" ref="C837">_xlfn.IFS(B837="KA_3_1","3.1 Podpora rozvoje občanské společnosti a občanské participace, důležitost voleb a podpora prvovoličství v souvislostech dějin 20. a 21. století",B837="KA_3_2","3.2 Dobrovolnictví a rozvoj mezigeneračního dialogu",B837="KA_3_3","3.3 Podpora zvyšování povědomí veřejnosti o fungování mezinárodních institucí a významu členství České republiky v nich",B837="KA_3_4","3.4 Podpora zvyšování mediální gramotnosti občanů a prevence nežádoucích důsledků manipulace",B837="KA_3_5","3.5 Podpora aktivit zaměřených na dovednosti a schopnosti občanů fungovat v současném světě a adekvátně reagovat v mimořádných situacích", B837="KA_3_6","3.6 Prevence nesnášenlivosti, xenofobie a rasismu",B837="KA_4_1","4.1 Zvyšování povědomí a podpora diskuze ke změně klimatu a energetiky v kontextu politiky EU",B837="KA_4_2","4.2 Aktivity zaměřené na lepší informovanost a rozvoj kompetencí občanů v otázkách klimatické změny a udržitelného rozvoje")</f>
        <v>#N/A</v>
      </c>
      <c r="D837" s="71"/>
      <c r="E837" s="54"/>
      <c r="F837" s="73"/>
      <c r="G837" s="72"/>
      <c r="H837" s="72"/>
      <c r="I837" s="76"/>
      <c r="J837" s="73"/>
      <c r="K837" s="55"/>
      <c r="L837" s="81"/>
      <c r="M837" s="74"/>
    </row>
    <row r="838" spans="2:13" ht="45" customHeight="1" x14ac:dyDescent="0.35">
      <c r="B838" s="75"/>
      <c r="C838" s="70" t="e" cm="1">
        <f t="array" ref="C838">_xlfn.IFS(B838="KA_3_1","3.1 Podpora rozvoje občanské společnosti a občanské participace, důležitost voleb a podpora prvovoličství v souvislostech dějin 20. a 21. století",B838="KA_3_2","3.2 Dobrovolnictví a rozvoj mezigeneračního dialogu",B838="KA_3_3","3.3 Podpora zvyšování povědomí veřejnosti o fungování mezinárodních institucí a významu členství České republiky v nich",B838="KA_3_4","3.4 Podpora zvyšování mediální gramotnosti občanů a prevence nežádoucích důsledků manipulace",B838="KA_3_5","3.5 Podpora aktivit zaměřených na dovednosti a schopnosti občanů fungovat v současném světě a adekvátně reagovat v mimořádných situacích", B838="KA_3_6","3.6 Prevence nesnášenlivosti, xenofobie a rasismu",B838="KA_4_1","4.1 Zvyšování povědomí a podpora diskuze ke změně klimatu a energetiky v kontextu politiky EU",B838="KA_4_2","4.2 Aktivity zaměřené na lepší informovanost a rozvoj kompetencí občanů v otázkách klimatické změny a udržitelného rozvoje")</f>
        <v>#N/A</v>
      </c>
      <c r="D838" s="71"/>
      <c r="E838" s="54"/>
      <c r="F838" s="73"/>
      <c r="G838" s="72"/>
      <c r="H838" s="72"/>
      <c r="I838" s="76"/>
      <c r="J838" s="73"/>
      <c r="K838" s="55"/>
      <c r="L838" s="81"/>
      <c r="M838" s="74"/>
    </row>
    <row r="839" spans="2:13" ht="45" customHeight="1" x14ac:dyDescent="0.35">
      <c r="B839" s="75"/>
      <c r="C839" s="70" t="e" cm="1">
        <f t="array" ref="C839">_xlfn.IFS(B839="KA_3_1","3.1 Podpora rozvoje občanské společnosti a občanské participace, důležitost voleb a podpora prvovoličství v souvislostech dějin 20. a 21. století",B839="KA_3_2","3.2 Dobrovolnictví a rozvoj mezigeneračního dialogu",B839="KA_3_3","3.3 Podpora zvyšování povědomí veřejnosti o fungování mezinárodních institucí a významu členství České republiky v nich",B839="KA_3_4","3.4 Podpora zvyšování mediální gramotnosti občanů a prevence nežádoucích důsledků manipulace",B839="KA_3_5","3.5 Podpora aktivit zaměřených na dovednosti a schopnosti občanů fungovat v současném světě a adekvátně reagovat v mimořádných situacích", B839="KA_3_6","3.6 Prevence nesnášenlivosti, xenofobie a rasismu",B839="KA_4_1","4.1 Zvyšování povědomí a podpora diskuze ke změně klimatu a energetiky v kontextu politiky EU",B839="KA_4_2","4.2 Aktivity zaměřené na lepší informovanost a rozvoj kompetencí občanů v otázkách klimatické změny a udržitelného rozvoje")</f>
        <v>#N/A</v>
      </c>
      <c r="D839" s="71"/>
      <c r="E839" s="54"/>
      <c r="F839" s="73"/>
      <c r="G839" s="72"/>
      <c r="H839" s="72"/>
      <c r="I839" s="76"/>
      <c r="J839" s="73"/>
      <c r="K839" s="55"/>
      <c r="L839" s="81"/>
      <c r="M839" s="74"/>
    </row>
    <row r="840" spans="2:13" ht="45" customHeight="1" x14ac:dyDescent="0.35">
      <c r="B840" s="75"/>
      <c r="C840" s="70" t="e" cm="1">
        <f t="array" ref="C840">_xlfn.IFS(B840="KA_3_1","3.1 Podpora rozvoje občanské společnosti a občanské participace, důležitost voleb a podpora prvovoličství v souvislostech dějin 20. a 21. století",B840="KA_3_2","3.2 Dobrovolnictví a rozvoj mezigeneračního dialogu",B840="KA_3_3","3.3 Podpora zvyšování povědomí veřejnosti o fungování mezinárodních institucí a významu členství České republiky v nich",B840="KA_3_4","3.4 Podpora zvyšování mediální gramotnosti občanů a prevence nežádoucích důsledků manipulace",B840="KA_3_5","3.5 Podpora aktivit zaměřených na dovednosti a schopnosti občanů fungovat v současném světě a adekvátně reagovat v mimořádných situacích", B840="KA_3_6","3.6 Prevence nesnášenlivosti, xenofobie a rasismu",B840="KA_4_1","4.1 Zvyšování povědomí a podpora diskuze ke změně klimatu a energetiky v kontextu politiky EU",B840="KA_4_2","4.2 Aktivity zaměřené na lepší informovanost a rozvoj kompetencí občanů v otázkách klimatické změny a udržitelného rozvoje")</f>
        <v>#N/A</v>
      </c>
      <c r="D840" s="71"/>
      <c r="E840" s="54"/>
      <c r="F840" s="73"/>
      <c r="G840" s="72"/>
      <c r="H840" s="72"/>
      <c r="I840" s="76"/>
      <c r="J840" s="73"/>
      <c r="K840" s="55"/>
      <c r="L840" s="81"/>
      <c r="M840" s="74"/>
    </row>
    <row r="841" spans="2:13" ht="45" customHeight="1" x14ac:dyDescent="0.35">
      <c r="B841" s="75"/>
      <c r="C841" s="70" t="e" cm="1">
        <f t="array" ref="C841">_xlfn.IFS(B841="KA_3_1","3.1 Podpora rozvoje občanské společnosti a občanské participace, důležitost voleb a podpora prvovoličství v souvislostech dějin 20. a 21. století",B841="KA_3_2","3.2 Dobrovolnictví a rozvoj mezigeneračního dialogu",B841="KA_3_3","3.3 Podpora zvyšování povědomí veřejnosti o fungování mezinárodních institucí a významu členství České republiky v nich",B841="KA_3_4","3.4 Podpora zvyšování mediální gramotnosti občanů a prevence nežádoucích důsledků manipulace",B841="KA_3_5","3.5 Podpora aktivit zaměřených na dovednosti a schopnosti občanů fungovat v současném světě a adekvátně reagovat v mimořádných situacích", B841="KA_3_6","3.6 Prevence nesnášenlivosti, xenofobie a rasismu",B841="KA_4_1","4.1 Zvyšování povědomí a podpora diskuze ke změně klimatu a energetiky v kontextu politiky EU",B841="KA_4_2","4.2 Aktivity zaměřené na lepší informovanost a rozvoj kompetencí občanů v otázkách klimatické změny a udržitelného rozvoje")</f>
        <v>#N/A</v>
      </c>
      <c r="D841" s="71"/>
      <c r="E841" s="54"/>
      <c r="F841" s="73"/>
      <c r="G841" s="72"/>
      <c r="H841" s="72"/>
      <c r="I841" s="76"/>
      <c r="J841" s="73"/>
      <c r="K841" s="55"/>
      <c r="L841" s="81"/>
      <c r="M841" s="74"/>
    </row>
    <row r="842" spans="2:13" ht="45" customHeight="1" x14ac:dyDescent="0.35">
      <c r="B842" s="75"/>
      <c r="C842" s="70" t="e" cm="1">
        <f t="array" ref="C842">_xlfn.IFS(B842="KA_3_1","3.1 Podpora rozvoje občanské společnosti a občanské participace, důležitost voleb a podpora prvovoličství v souvislostech dějin 20. a 21. století",B842="KA_3_2","3.2 Dobrovolnictví a rozvoj mezigeneračního dialogu",B842="KA_3_3","3.3 Podpora zvyšování povědomí veřejnosti o fungování mezinárodních institucí a významu členství České republiky v nich",B842="KA_3_4","3.4 Podpora zvyšování mediální gramotnosti občanů a prevence nežádoucích důsledků manipulace",B842="KA_3_5","3.5 Podpora aktivit zaměřených na dovednosti a schopnosti občanů fungovat v současném světě a adekvátně reagovat v mimořádných situacích", B842="KA_3_6","3.6 Prevence nesnášenlivosti, xenofobie a rasismu",B842="KA_4_1","4.1 Zvyšování povědomí a podpora diskuze ke změně klimatu a energetiky v kontextu politiky EU",B842="KA_4_2","4.2 Aktivity zaměřené na lepší informovanost a rozvoj kompetencí občanů v otázkách klimatické změny a udržitelného rozvoje")</f>
        <v>#N/A</v>
      </c>
      <c r="D842" s="71"/>
      <c r="E842" s="54"/>
      <c r="F842" s="73"/>
      <c r="G842" s="72"/>
      <c r="H842" s="72"/>
      <c r="I842" s="76"/>
      <c r="J842" s="73"/>
      <c r="K842" s="55"/>
      <c r="L842" s="81"/>
      <c r="M842" s="74"/>
    </row>
    <row r="843" spans="2:13" ht="45" customHeight="1" x14ac:dyDescent="0.35">
      <c r="B843" s="75"/>
      <c r="C843" s="70" t="e" cm="1">
        <f t="array" ref="C843">_xlfn.IFS(B843="KA_3_1","3.1 Podpora rozvoje občanské společnosti a občanské participace, důležitost voleb a podpora prvovoličství v souvislostech dějin 20. a 21. století",B843="KA_3_2","3.2 Dobrovolnictví a rozvoj mezigeneračního dialogu",B843="KA_3_3","3.3 Podpora zvyšování povědomí veřejnosti o fungování mezinárodních institucí a významu členství České republiky v nich",B843="KA_3_4","3.4 Podpora zvyšování mediální gramotnosti občanů a prevence nežádoucích důsledků manipulace",B843="KA_3_5","3.5 Podpora aktivit zaměřených na dovednosti a schopnosti občanů fungovat v současném světě a adekvátně reagovat v mimořádných situacích", B843="KA_3_6","3.6 Prevence nesnášenlivosti, xenofobie a rasismu",B843="KA_4_1","4.1 Zvyšování povědomí a podpora diskuze ke změně klimatu a energetiky v kontextu politiky EU",B843="KA_4_2","4.2 Aktivity zaměřené na lepší informovanost a rozvoj kompetencí občanů v otázkách klimatické změny a udržitelného rozvoje")</f>
        <v>#N/A</v>
      </c>
      <c r="D843" s="71"/>
      <c r="E843" s="54"/>
      <c r="F843" s="73"/>
      <c r="G843" s="72"/>
      <c r="H843" s="72"/>
      <c r="I843" s="76"/>
      <c r="J843" s="73"/>
      <c r="K843" s="55"/>
      <c r="L843" s="81"/>
      <c r="M843" s="74"/>
    </row>
    <row r="844" spans="2:13" ht="45" customHeight="1" x14ac:dyDescent="0.35">
      <c r="B844" s="75"/>
      <c r="C844" s="70" t="e" cm="1">
        <f t="array" ref="C844">_xlfn.IFS(B844="KA_3_1","3.1 Podpora rozvoje občanské společnosti a občanské participace, důležitost voleb a podpora prvovoličství v souvislostech dějin 20. a 21. století",B844="KA_3_2","3.2 Dobrovolnictví a rozvoj mezigeneračního dialogu",B844="KA_3_3","3.3 Podpora zvyšování povědomí veřejnosti o fungování mezinárodních institucí a významu členství České republiky v nich",B844="KA_3_4","3.4 Podpora zvyšování mediální gramotnosti občanů a prevence nežádoucích důsledků manipulace",B844="KA_3_5","3.5 Podpora aktivit zaměřených na dovednosti a schopnosti občanů fungovat v současném světě a adekvátně reagovat v mimořádných situacích", B844="KA_3_6","3.6 Prevence nesnášenlivosti, xenofobie a rasismu",B844="KA_4_1","4.1 Zvyšování povědomí a podpora diskuze ke změně klimatu a energetiky v kontextu politiky EU",B844="KA_4_2","4.2 Aktivity zaměřené na lepší informovanost a rozvoj kompetencí občanů v otázkách klimatické změny a udržitelného rozvoje")</f>
        <v>#N/A</v>
      </c>
      <c r="D844" s="71"/>
      <c r="E844" s="54"/>
      <c r="F844" s="73"/>
      <c r="G844" s="72"/>
      <c r="H844" s="72"/>
      <c r="I844" s="76"/>
      <c r="J844" s="73"/>
      <c r="K844" s="55"/>
      <c r="L844" s="81"/>
      <c r="M844" s="74"/>
    </row>
    <row r="845" spans="2:13" ht="45" customHeight="1" x14ac:dyDescent="0.35">
      <c r="B845" s="75"/>
      <c r="C845" s="70" t="e" cm="1">
        <f t="array" ref="C845">_xlfn.IFS(B845="KA_3_1","3.1 Podpora rozvoje občanské společnosti a občanské participace, důležitost voleb a podpora prvovoličství v souvislostech dějin 20. a 21. století",B845="KA_3_2","3.2 Dobrovolnictví a rozvoj mezigeneračního dialogu",B845="KA_3_3","3.3 Podpora zvyšování povědomí veřejnosti o fungování mezinárodních institucí a významu členství České republiky v nich",B845="KA_3_4","3.4 Podpora zvyšování mediální gramotnosti občanů a prevence nežádoucích důsledků manipulace",B845="KA_3_5","3.5 Podpora aktivit zaměřených na dovednosti a schopnosti občanů fungovat v současném světě a adekvátně reagovat v mimořádných situacích", B845="KA_3_6","3.6 Prevence nesnášenlivosti, xenofobie a rasismu",B845="KA_4_1","4.1 Zvyšování povědomí a podpora diskuze ke změně klimatu a energetiky v kontextu politiky EU",B845="KA_4_2","4.2 Aktivity zaměřené na lepší informovanost a rozvoj kompetencí občanů v otázkách klimatické změny a udržitelného rozvoje")</f>
        <v>#N/A</v>
      </c>
      <c r="D845" s="71"/>
      <c r="E845" s="54"/>
      <c r="F845" s="73"/>
      <c r="G845" s="72"/>
      <c r="H845" s="72"/>
      <c r="I845" s="76"/>
      <c r="J845" s="73"/>
      <c r="K845" s="55"/>
      <c r="L845" s="81"/>
      <c r="M845" s="74"/>
    </row>
    <row r="846" spans="2:13" ht="45" customHeight="1" x14ac:dyDescent="0.35">
      <c r="B846" s="75"/>
      <c r="C846" s="70" t="e" cm="1">
        <f t="array" ref="C846">_xlfn.IFS(B846="KA_3_1","3.1 Podpora rozvoje občanské společnosti a občanské participace, důležitost voleb a podpora prvovoličství v souvislostech dějin 20. a 21. století",B846="KA_3_2","3.2 Dobrovolnictví a rozvoj mezigeneračního dialogu",B846="KA_3_3","3.3 Podpora zvyšování povědomí veřejnosti o fungování mezinárodních institucí a významu členství České republiky v nich",B846="KA_3_4","3.4 Podpora zvyšování mediální gramotnosti občanů a prevence nežádoucích důsledků manipulace",B846="KA_3_5","3.5 Podpora aktivit zaměřených na dovednosti a schopnosti občanů fungovat v současném světě a adekvátně reagovat v mimořádných situacích", B846="KA_3_6","3.6 Prevence nesnášenlivosti, xenofobie a rasismu",B846="KA_4_1","4.1 Zvyšování povědomí a podpora diskuze ke změně klimatu a energetiky v kontextu politiky EU",B846="KA_4_2","4.2 Aktivity zaměřené na lepší informovanost a rozvoj kompetencí občanů v otázkách klimatické změny a udržitelného rozvoje")</f>
        <v>#N/A</v>
      </c>
      <c r="D846" s="71"/>
      <c r="E846" s="54"/>
      <c r="F846" s="73"/>
      <c r="G846" s="72"/>
      <c r="H846" s="72"/>
      <c r="I846" s="76"/>
      <c r="J846" s="73"/>
      <c r="K846" s="55"/>
      <c r="L846" s="81"/>
      <c r="M846" s="74"/>
    </row>
    <row r="847" spans="2:13" ht="45" customHeight="1" x14ac:dyDescent="0.35">
      <c r="B847" s="75"/>
      <c r="C847" s="70" t="e" cm="1">
        <f t="array" ref="C847">_xlfn.IFS(B847="KA_3_1","3.1 Podpora rozvoje občanské společnosti a občanské participace, důležitost voleb a podpora prvovoličství v souvislostech dějin 20. a 21. století",B847="KA_3_2","3.2 Dobrovolnictví a rozvoj mezigeneračního dialogu",B847="KA_3_3","3.3 Podpora zvyšování povědomí veřejnosti o fungování mezinárodních institucí a významu členství České republiky v nich",B847="KA_3_4","3.4 Podpora zvyšování mediální gramotnosti občanů a prevence nežádoucích důsledků manipulace",B847="KA_3_5","3.5 Podpora aktivit zaměřených na dovednosti a schopnosti občanů fungovat v současném světě a adekvátně reagovat v mimořádných situacích", B847="KA_3_6","3.6 Prevence nesnášenlivosti, xenofobie a rasismu",B847="KA_4_1","4.1 Zvyšování povědomí a podpora diskuze ke změně klimatu a energetiky v kontextu politiky EU",B847="KA_4_2","4.2 Aktivity zaměřené na lepší informovanost a rozvoj kompetencí občanů v otázkách klimatické změny a udržitelného rozvoje")</f>
        <v>#N/A</v>
      </c>
      <c r="D847" s="71"/>
      <c r="E847" s="54"/>
      <c r="F847" s="73"/>
      <c r="G847" s="72"/>
      <c r="H847" s="72"/>
      <c r="I847" s="76"/>
      <c r="J847" s="73"/>
      <c r="K847" s="55"/>
      <c r="L847" s="81"/>
      <c r="M847" s="74"/>
    </row>
    <row r="848" spans="2:13" ht="45" customHeight="1" x14ac:dyDescent="0.35">
      <c r="B848" s="75"/>
      <c r="C848" s="70" t="e" cm="1">
        <f t="array" ref="C848">_xlfn.IFS(B848="KA_3_1","3.1 Podpora rozvoje občanské společnosti a občanské participace, důležitost voleb a podpora prvovoličství v souvislostech dějin 20. a 21. století",B848="KA_3_2","3.2 Dobrovolnictví a rozvoj mezigeneračního dialogu",B848="KA_3_3","3.3 Podpora zvyšování povědomí veřejnosti o fungování mezinárodních institucí a významu členství České republiky v nich",B848="KA_3_4","3.4 Podpora zvyšování mediální gramotnosti občanů a prevence nežádoucích důsledků manipulace",B848="KA_3_5","3.5 Podpora aktivit zaměřených na dovednosti a schopnosti občanů fungovat v současném světě a adekvátně reagovat v mimořádných situacích", B848="KA_3_6","3.6 Prevence nesnášenlivosti, xenofobie a rasismu",B848="KA_4_1","4.1 Zvyšování povědomí a podpora diskuze ke změně klimatu a energetiky v kontextu politiky EU",B848="KA_4_2","4.2 Aktivity zaměřené na lepší informovanost a rozvoj kompetencí občanů v otázkách klimatické změny a udržitelného rozvoje")</f>
        <v>#N/A</v>
      </c>
      <c r="D848" s="71"/>
      <c r="E848" s="54"/>
      <c r="F848" s="73"/>
      <c r="G848" s="72"/>
      <c r="H848" s="72"/>
      <c r="I848" s="76"/>
      <c r="J848" s="73"/>
      <c r="K848" s="55"/>
      <c r="L848" s="81"/>
      <c r="M848" s="74"/>
    </row>
    <row r="849" spans="2:13" ht="45" customHeight="1" x14ac:dyDescent="0.35">
      <c r="B849" s="75"/>
      <c r="C849" s="70" t="e" cm="1">
        <f t="array" ref="C849">_xlfn.IFS(B849="KA_3_1","3.1 Podpora rozvoje občanské společnosti a občanské participace, důležitost voleb a podpora prvovoličství v souvislostech dějin 20. a 21. století",B849="KA_3_2","3.2 Dobrovolnictví a rozvoj mezigeneračního dialogu",B849="KA_3_3","3.3 Podpora zvyšování povědomí veřejnosti o fungování mezinárodních institucí a významu členství České republiky v nich",B849="KA_3_4","3.4 Podpora zvyšování mediální gramotnosti občanů a prevence nežádoucích důsledků manipulace",B849="KA_3_5","3.5 Podpora aktivit zaměřených na dovednosti a schopnosti občanů fungovat v současném světě a adekvátně reagovat v mimořádných situacích", B849="KA_3_6","3.6 Prevence nesnášenlivosti, xenofobie a rasismu",B849="KA_4_1","4.1 Zvyšování povědomí a podpora diskuze ke změně klimatu a energetiky v kontextu politiky EU",B849="KA_4_2","4.2 Aktivity zaměřené na lepší informovanost a rozvoj kompetencí občanů v otázkách klimatické změny a udržitelného rozvoje")</f>
        <v>#N/A</v>
      </c>
      <c r="D849" s="71"/>
      <c r="E849" s="54"/>
      <c r="F849" s="73"/>
      <c r="G849" s="72"/>
      <c r="H849" s="72"/>
      <c r="I849" s="76"/>
      <c r="J849" s="73"/>
      <c r="K849" s="55"/>
      <c r="L849" s="81"/>
      <c r="M849" s="74"/>
    </row>
    <row r="850" spans="2:13" ht="45" customHeight="1" x14ac:dyDescent="0.35">
      <c r="B850" s="75"/>
      <c r="C850" s="70" t="e" cm="1">
        <f t="array" ref="C850">_xlfn.IFS(B850="KA_3_1","3.1 Podpora rozvoje občanské společnosti a občanské participace, důležitost voleb a podpora prvovoličství v souvislostech dějin 20. a 21. století",B850="KA_3_2","3.2 Dobrovolnictví a rozvoj mezigeneračního dialogu",B850="KA_3_3","3.3 Podpora zvyšování povědomí veřejnosti o fungování mezinárodních institucí a významu členství České republiky v nich",B850="KA_3_4","3.4 Podpora zvyšování mediální gramotnosti občanů a prevence nežádoucích důsledků manipulace",B850="KA_3_5","3.5 Podpora aktivit zaměřených na dovednosti a schopnosti občanů fungovat v současném světě a adekvátně reagovat v mimořádných situacích", B850="KA_3_6","3.6 Prevence nesnášenlivosti, xenofobie a rasismu",B850="KA_4_1","4.1 Zvyšování povědomí a podpora diskuze ke změně klimatu a energetiky v kontextu politiky EU",B850="KA_4_2","4.2 Aktivity zaměřené na lepší informovanost a rozvoj kompetencí občanů v otázkách klimatické změny a udržitelného rozvoje")</f>
        <v>#N/A</v>
      </c>
      <c r="D850" s="71"/>
      <c r="E850" s="54"/>
      <c r="F850" s="73"/>
      <c r="G850" s="72"/>
      <c r="H850" s="72"/>
      <c r="I850" s="76"/>
      <c r="J850" s="73"/>
      <c r="K850" s="55"/>
      <c r="L850" s="81"/>
      <c r="M850" s="74"/>
    </row>
    <row r="851" spans="2:13" ht="45" customHeight="1" x14ac:dyDescent="0.35">
      <c r="B851" s="75"/>
      <c r="C851" s="70" t="e" cm="1">
        <f t="array" ref="C851">_xlfn.IFS(B851="KA_3_1","3.1 Podpora rozvoje občanské společnosti a občanské participace, důležitost voleb a podpora prvovoličství v souvislostech dějin 20. a 21. století",B851="KA_3_2","3.2 Dobrovolnictví a rozvoj mezigeneračního dialogu",B851="KA_3_3","3.3 Podpora zvyšování povědomí veřejnosti o fungování mezinárodních institucí a významu členství České republiky v nich",B851="KA_3_4","3.4 Podpora zvyšování mediální gramotnosti občanů a prevence nežádoucích důsledků manipulace",B851="KA_3_5","3.5 Podpora aktivit zaměřených na dovednosti a schopnosti občanů fungovat v současném světě a adekvátně reagovat v mimořádných situacích", B851="KA_3_6","3.6 Prevence nesnášenlivosti, xenofobie a rasismu",B851="KA_4_1","4.1 Zvyšování povědomí a podpora diskuze ke změně klimatu a energetiky v kontextu politiky EU",B851="KA_4_2","4.2 Aktivity zaměřené na lepší informovanost a rozvoj kompetencí občanů v otázkách klimatické změny a udržitelného rozvoje")</f>
        <v>#N/A</v>
      </c>
      <c r="D851" s="71"/>
      <c r="E851" s="54"/>
      <c r="F851" s="73"/>
      <c r="G851" s="72"/>
      <c r="H851" s="72"/>
      <c r="I851" s="76"/>
      <c r="J851" s="73"/>
      <c r="K851" s="55"/>
      <c r="L851" s="81"/>
      <c r="M851" s="74"/>
    </row>
    <row r="852" spans="2:13" ht="45" customHeight="1" x14ac:dyDescent="0.35">
      <c r="B852" s="75"/>
      <c r="C852" s="70" t="e" cm="1">
        <f t="array" ref="C852">_xlfn.IFS(B852="KA_3_1","3.1 Podpora rozvoje občanské společnosti a občanské participace, důležitost voleb a podpora prvovoličství v souvislostech dějin 20. a 21. století",B852="KA_3_2","3.2 Dobrovolnictví a rozvoj mezigeneračního dialogu",B852="KA_3_3","3.3 Podpora zvyšování povědomí veřejnosti o fungování mezinárodních institucí a významu členství České republiky v nich",B852="KA_3_4","3.4 Podpora zvyšování mediální gramotnosti občanů a prevence nežádoucích důsledků manipulace",B852="KA_3_5","3.5 Podpora aktivit zaměřených na dovednosti a schopnosti občanů fungovat v současném světě a adekvátně reagovat v mimořádných situacích", B852="KA_3_6","3.6 Prevence nesnášenlivosti, xenofobie a rasismu",B852="KA_4_1","4.1 Zvyšování povědomí a podpora diskuze ke změně klimatu a energetiky v kontextu politiky EU",B852="KA_4_2","4.2 Aktivity zaměřené na lepší informovanost a rozvoj kompetencí občanů v otázkách klimatické změny a udržitelného rozvoje")</f>
        <v>#N/A</v>
      </c>
      <c r="D852" s="71"/>
      <c r="E852" s="54"/>
      <c r="F852" s="73"/>
      <c r="G852" s="72"/>
      <c r="H852" s="72"/>
      <c r="I852" s="76"/>
      <c r="J852" s="73"/>
      <c r="K852" s="55"/>
      <c r="L852" s="81"/>
      <c r="M852" s="74"/>
    </row>
    <row r="853" spans="2:13" ht="45" customHeight="1" x14ac:dyDescent="0.35">
      <c r="B853" s="75"/>
      <c r="C853" s="70" t="e" cm="1">
        <f t="array" ref="C853">_xlfn.IFS(B853="KA_3_1","3.1 Podpora rozvoje občanské společnosti a občanské participace, důležitost voleb a podpora prvovoličství v souvislostech dějin 20. a 21. století",B853="KA_3_2","3.2 Dobrovolnictví a rozvoj mezigeneračního dialogu",B853="KA_3_3","3.3 Podpora zvyšování povědomí veřejnosti o fungování mezinárodních institucí a významu členství České republiky v nich",B853="KA_3_4","3.4 Podpora zvyšování mediální gramotnosti občanů a prevence nežádoucích důsledků manipulace",B853="KA_3_5","3.5 Podpora aktivit zaměřených na dovednosti a schopnosti občanů fungovat v současném světě a adekvátně reagovat v mimořádných situacích", B853="KA_3_6","3.6 Prevence nesnášenlivosti, xenofobie a rasismu",B853="KA_4_1","4.1 Zvyšování povědomí a podpora diskuze ke změně klimatu a energetiky v kontextu politiky EU",B853="KA_4_2","4.2 Aktivity zaměřené na lepší informovanost a rozvoj kompetencí občanů v otázkách klimatické změny a udržitelného rozvoje")</f>
        <v>#N/A</v>
      </c>
      <c r="D853" s="71"/>
      <c r="E853" s="54"/>
      <c r="F853" s="73"/>
      <c r="G853" s="72"/>
      <c r="H853" s="72"/>
      <c r="I853" s="76"/>
      <c r="J853" s="73"/>
      <c r="K853" s="55"/>
      <c r="L853" s="81"/>
      <c r="M853" s="74"/>
    </row>
    <row r="854" spans="2:13" ht="45" customHeight="1" x14ac:dyDescent="0.35">
      <c r="B854" s="75"/>
      <c r="C854" s="70" t="e" cm="1">
        <f t="array" ref="C854">_xlfn.IFS(B854="KA_3_1","3.1 Podpora rozvoje občanské společnosti a občanské participace, důležitost voleb a podpora prvovoličství v souvislostech dějin 20. a 21. století",B854="KA_3_2","3.2 Dobrovolnictví a rozvoj mezigeneračního dialogu",B854="KA_3_3","3.3 Podpora zvyšování povědomí veřejnosti o fungování mezinárodních institucí a významu členství České republiky v nich",B854="KA_3_4","3.4 Podpora zvyšování mediální gramotnosti občanů a prevence nežádoucích důsledků manipulace",B854="KA_3_5","3.5 Podpora aktivit zaměřených na dovednosti a schopnosti občanů fungovat v současném světě a adekvátně reagovat v mimořádných situacích", B854="KA_3_6","3.6 Prevence nesnášenlivosti, xenofobie a rasismu",B854="KA_4_1","4.1 Zvyšování povědomí a podpora diskuze ke změně klimatu a energetiky v kontextu politiky EU",B854="KA_4_2","4.2 Aktivity zaměřené na lepší informovanost a rozvoj kompetencí občanů v otázkách klimatické změny a udržitelného rozvoje")</f>
        <v>#N/A</v>
      </c>
      <c r="D854" s="71"/>
      <c r="E854" s="54"/>
      <c r="F854" s="73"/>
      <c r="G854" s="72"/>
      <c r="H854" s="72"/>
      <c r="I854" s="76"/>
      <c r="J854" s="73"/>
      <c r="K854" s="55"/>
      <c r="L854" s="81"/>
      <c r="M854" s="74"/>
    </row>
    <row r="855" spans="2:13" ht="45" customHeight="1" x14ac:dyDescent="0.35">
      <c r="B855" s="75"/>
      <c r="C855" s="70" t="e" cm="1">
        <f t="array" ref="C855">_xlfn.IFS(B855="KA_3_1","3.1 Podpora rozvoje občanské společnosti a občanské participace, důležitost voleb a podpora prvovoličství v souvislostech dějin 20. a 21. století",B855="KA_3_2","3.2 Dobrovolnictví a rozvoj mezigeneračního dialogu",B855="KA_3_3","3.3 Podpora zvyšování povědomí veřejnosti o fungování mezinárodních institucí a významu členství České republiky v nich",B855="KA_3_4","3.4 Podpora zvyšování mediální gramotnosti občanů a prevence nežádoucích důsledků manipulace",B855="KA_3_5","3.5 Podpora aktivit zaměřených na dovednosti a schopnosti občanů fungovat v současném světě a adekvátně reagovat v mimořádných situacích", B855="KA_3_6","3.6 Prevence nesnášenlivosti, xenofobie a rasismu",B855="KA_4_1","4.1 Zvyšování povědomí a podpora diskuze ke změně klimatu a energetiky v kontextu politiky EU",B855="KA_4_2","4.2 Aktivity zaměřené na lepší informovanost a rozvoj kompetencí občanů v otázkách klimatické změny a udržitelného rozvoje")</f>
        <v>#N/A</v>
      </c>
      <c r="D855" s="71"/>
      <c r="E855" s="54"/>
      <c r="F855" s="73"/>
      <c r="G855" s="72"/>
      <c r="H855" s="72"/>
      <c r="I855" s="76"/>
      <c r="J855" s="73"/>
      <c r="K855" s="55"/>
      <c r="L855" s="81"/>
      <c r="M855" s="74"/>
    </row>
    <row r="856" spans="2:13" ht="45" customHeight="1" x14ac:dyDescent="0.35">
      <c r="B856" s="75"/>
      <c r="C856" s="70" t="e" cm="1">
        <f t="array" ref="C856">_xlfn.IFS(B856="KA_3_1","3.1 Podpora rozvoje občanské společnosti a občanské participace, důležitost voleb a podpora prvovoličství v souvislostech dějin 20. a 21. století",B856="KA_3_2","3.2 Dobrovolnictví a rozvoj mezigeneračního dialogu",B856="KA_3_3","3.3 Podpora zvyšování povědomí veřejnosti o fungování mezinárodních institucí a významu členství České republiky v nich",B856="KA_3_4","3.4 Podpora zvyšování mediální gramotnosti občanů a prevence nežádoucích důsledků manipulace",B856="KA_3_5","3.5 Podpora aktivit zaměřených na dovednosti a schopnosti občanů fungovat v současném světě a adekvátně reagovat v mimořádných situacích", B856="KA_3_6","3.6 Prevence nesnášenlivosti, xenofobie a rasismu",B856="KA_4_1","4.1 Zvyšování povědomí a podpora diskuze ke změně klimatu a energetiky v kontextu politiky EU",B856="KA_4_2","4.2 Aktivity zaměřené na lepší informovanost a rozvoj kompetencí občanů v otázkách klimatické změny a udržitelného rozvoje")</f>
        <v>#N/A</v>
      </c>
      <c r="D856" s="71"/>
      <c r="E856" s="54"/>
      <c r="F856" s="73"/>
      <c r="G856" s="72"/>
      <c r="H856" s="72"/>
      <c r="I856" s="76"/>
      <c r="J856" s="73"/>
      <c r="K856" s="55"/>
      <c r="L856" s="81"/>
      <c r="M856" s="74"/>
    </row>
    <row r="857" spans="2:13" ht="45" customHeight="1" x14ac:dyDescent="0.35">
      <c r="B857" s="75"/>
      <c r="C857" s="70" t="e" cm="1">
        <f t="array" ref="C857">_xlfn.IFS(B857="KA_3_1","3.1 Podpora rozvoje občanské společnosti a občanské participace, důležitost voleb a podpora prvovoličství v souvislostech dějin 20. a 21. století",B857="KA_3_2","3.2 Dobrovolnictví a rozvoj mezigeneračního dialogu",B857="KA_3_3","3.3 Podpora zvyšování povědomí veřejnosti o fungování mezinárodních institucí a významu členství České republiky v nich",B857="KA_3_4","3.4 Podpora zvyšování mediální gramotnosti občanů a prevence nežádoucích důsledků manipulace",B857="KA_3_5","3.5 Podpora aktivit zaměřených na dovednosti a schopnosti občanů fungovat v současném světě a adekvátně reagovat v mimořádných situacích", B857="KA_3_6","3.6 Prevence nesnášenlivosti, xenofobie a rasismu",B857="KA_4_1","4.1 Zvyšování povědomí a podpora diskuze ke změně klimatu a energetiky v kontextu politiky EU",B857="KA_4_2","4.2 Aktivity zaměřené na lepší informovanost a rozvoj kompetencí občanů v otázkách klimatické změny a udržitelného rozvoje")</f>
        <v>#N/A</v>
      </c>
      <c r="D857" s="71"/>
      <c r="E857" s="54"/>
      <c r="F857" s="73"/>
      <c r="G857" s="72"/>
      <c r="H857" s="72"/>
      <c r="I857" s="76"/>
      <c r="J857" s="73"/>
      <c r="K857" s="55"/>
      <c r="L857" s="81"/>
      <c r="M857" s="74"/>
    </row>
    <row r="858" spans="2:13" ht="45" customHeight="1" x14ac:dyDescent="0.35">
      <c r="B858" s="75"/>
      <c r="C858" s="70" t="e" cm="1">
        <f t="array" ref="C858">_xlfn.IFS(B858="KA_3_1","3.1 Podpora rozvoje občanské společnosti a občanské participace, důležitost voleb a podpora prvovoličství v souvislostech dějin 20. a 21. století",B858="KA_3_2","3.2 Dobrovolnictví a rozvoj mezigeneračního dialogu",B858="KA_3_3","3.3 Podpora zvyšování povědomí veřejnosti o fungování mezinárodních institucí a významu členství České republiky v nich",B858="KA_3_4","3.4 Podpora zvyšování mediální gramotnosti občanů a prevence nežádoucích důsledků manipulace",B858="KA_3_5","3.5 Podpora aktivit zaměřených na dovednosti a schopnosti občanů fungovat v současném světě a adekvátně reagovat v mimořádných situacích", B858="KA_3_6","3.6 Prevence nesnášenlivosti, xenofobie a rasismu",B858="KA_4_1","4.1 Zvyšování povědomí a podpora diskuze ke změně klimatu a energetiky v kontextu politiky EU",B858="KA_4_2","4.2 Aktivity zaměřené na lepší informovanost a rozvoj kompetencí občanů v otázkách klimatické změny a udržitelného rozvoje")</f>
        <v>#N/A</v>
      </c>
      <c r="D858" s="71"/>
      <c r="E858" s="54"/>
      <c r="F858" s="73"/>
      <c r="G858" s="72"/>
      <c r="H858" s="72"/>
      <c r="I858" s="76"/>
      <c r="J858" s="73"/>
      <c r="K858" s="55"/>
      <c r="L858" s="81"/>
      <c r="M858" s="74"/>
    </row>
    <row r="859" spans="2:13" ht="45" customHeight="1" x14ac:dyDescent="0.35">
      <c r="B859" s="75"/>
      <c r="C859" s="70" t="e" cm="1">
        <f t="array" ref="C859">_xlfn.IFS(B859="KA_3_1","3.1 Podpora rozvoje občanské společnosti a občanské participace, důležitost voleb a podpora prvovoličství v souvislostech dějin 20. a 21. století",B859="KA_3_2","3.2 Dobrovolnictví a rozvoj mezigeneračního dialogu",B859="KA_3_3","3.3 Podpora zvyšování povědomí veřejnosti o fungování mezinárodních institucí a významu členství České republiky v nich",B859="KA_3_4","3.4 Podpora zvyšování mediální gramotnosti občanů a prevence nežádoucích důsledků manipulace",B859="KA_3_5","3.5 Podpora aktivit zaměřených na dovednosti a schopnosti občanů fungovat v současném světě a adekvátně reagovat v mimořádných situacích", B859="KA_3_6","3.6 Prevence nesnášenlivosti, xenofobie a rasismu",B859="KA_4_1","4.1 Zvyšování povědomí a podpora diskuze ke změně klimatu a energetiky v kontextu politiky EU",B859="KA_4_2","4.2 Aktivity zaměřené na lepší informovanost a rozvoj kompetencí občanů v otázkách klimatické změny a udržitelného rozvoje")</f>
        <v>#N/A</v>
      </c>
      <c r="D859" s="71"/>
      <c r="E859" s="54"/>
      <c r="F859" s="73"/>
      <c r="G859" s="72"/>
      <c r="H859" s="72"/>
      <c r="I859" s="76"/>
      <c r="J859" s="73"/>
      <c r="K859" s="55"/>
      <c r="L859" s="81"/>
      <c r="M859" s="74"/>
    </row>
    <row r="860" spans="2:13" ht="45" customHeight="1" x14ac:dyDescent="0.35">
      <c r="B860" s="75"/>
      <c r="C860" s="70" t="e" cm="1">
        <f t="array" ref="C860">_xlfn.IFS(B860="KA_3_1","3.1 Podpora rozvoje občanské společnosti a občanské participace, důležitost voleb a podpora prvovoličství v souvislostech dějin 20. a 21. století",B860="KA_3_2","3.2 Dobrovolnictví a rozvoj mezigeneračního dialogu",B860="KA_3_3","3.3 Podpora zvyšování povědomí veřejnosti o fungování mezinárodních institucí a významu členství České republiky v nich",B860="KA_3_4","3.4 Podpora zvyšování mediální gramotnosti občanů a prevence nežádoucích důsledků manipulace",B860="KA_3_5","3.5 Podpora aktivit zaměřených na dovednosti a schopnosti občanů fungovat v současném světě a adekvátně reagovat v mimořádných situacích", B860="KA_3_6","3.6 Prevence nesnášenlivosti, xenofobie a rasismu",B860="KA_4_1","4.1 Zvyšování povědomí a podpora diskuze ke změně klimatu a energetiky v kontextu politiky EU",B860="KA_4_2","4.2 Aktivity zaměřené na lepší informovanost a rozvoj kompetencí občanů v otázkách klimatické změny a udržitelného rozvoje")</f>
        <v>#N/A</v>
      </c>
      <c r="D860" s="71"/>
      <c r="E860" s="54"/>
      <c r="F860" s="73"/>
      <c r="G860" s="72"/>
      <c r="H860" s="72"/>
      <c r="I860" s="76"/>
      <c r="J860" s="73"/>
      <c r="K860" s="55"/>
      <c r="L860" s="81"/>
      <c r="M860" s="74"/>
    </row>
    <row r="861" spans="2:13" ht="45" customHeight="1" x14ac:dyDescent="0.35">
      <c r="B861" s="75"/>
      <c r="C861" s="70" t="e" cm="1">
        <f t="array" ref="C861">_xlfn.IFS(B861="KA_3_1","3.1 Podpora rozvoje občanské společnosti a občanské participace, důležitost voleb a podpora prvovoličství v souvislostech dějin 20. a 21. století",B861="KA_3_2","3.2 Dobrovolnictví a rozvoj mezigeneračního dialogu",B861="KA_3_3","3.3 Podpora zvyšování povědomí veřejnosti o fungování mezinárodních institucí a významu členství České republiky v nich",B861="KA_3_4","3.4 Podpora zvyšování mediální gramotnosti občanů a prevence nežádoucích důsledků manipulace",B861="KA_3_5","3.5 Podpora aktivit zaměřených na dovednosti a schopnosti občanů fungovat v současném světě a adekvátně reagovat v mimořádných situacích", B861="KA_3_6","3.6 Prevence nesnášenlivosti, xenofobie a rasismu",B861="KA_4_1","4.1 Zvyšování povědomí a podpora diskuze ke změně klimatu a energetiky v kontextu politiky EU",B861="KA_4_2","4.2 Aktivity zaměřené na lepší informovanost a rozvoj kompetencí občanů v otázkách klimatické změny a udržitelného rozvoje")</f>
        <v>#N/A</v>
      </c>
      <c r="D861" s="71"/>
      <c r="E861" s="54"/>
      <c r="F861" s="73"/>
      <c r="G861" s="72"/>
      <c r="H861" s="72"/>
      <c r="I861" s="76"/>
      <c r="J861" s="73"/>
      <c r="K861" s="55"/>
      <c r="L861" s="81"/>
      <c r="M861" s="74"/>
    </row>
    <row r="862" spans="2:13" ht="45" customHeight="1" x14ac:dyDescent="0.35">
      <c r="B862" s="75"/>
      <c r="C862" s="70" t="e" cm="1">
        <f t="array" ref="C862">_xlfn.IFS(B862="KA_3_1","3.1 Podpora rozvoje občanské společnosti a občanské participace, důležitost voleb a podpora prvovoličství v souvislostech dějin 20. a 21. století",B862="KA_3_2","3.2 Dobrovolnictví a rozvoj mezigeneračního dialogu",B862="KA_3_3","3.3 Podpora zvyšování povědomí veřejnosti o fungování mezinárodních institucí a významu členství České republiky v nich",B862="KA_3_4","3.4 Podpora zvyšování mediální gramotnosti občanů a prevence nežádoucích důsledků manipulace",B862="KA_3_5","3.5 Podpora aktivit zaměřených na dovednosti a schopnosti občanů fungovat v současném světě a adekvátně reagovat v mimořádných situacích", B862="KA_3_6","3.6 Prevence nesnášenlivosti, xenofobie a rasismu",B862="KA_4_1","4.1 Zvyšování povědomí a podpora diskuze ke změně klimatu a energetiky v kontextu politiky EU",B862="KA_4_2","4.2 Aktivity zaměřené na lepší informovanost a rozvoj kompetencí občanů v otázkách klimatické změny a udržitelného rozvoje")</f>
        <v>#N/A</v>
      </c>
      <c r="D862" s="71"/>
      <c r="E862" s="54"/>
      <c r="F862" s="73"/>
      <c r="G862" s="72"/>
      <c r="H862" s="72"/>
      <c r="I862" s="76"/>
      <c r="J862" s="73"/>
      <c r="K862" s="55"/>
      <c r="L862" s="81"/>
      <c r="M862" s="74"/>
    </row>
    <row r="863" spans="2:13" ht="45" customHeight="1" x14ac:dyDescent="0.35">
      <c r="B863" s="75"/>
      <c r="C863" s="70" t="e" cm="1">
        <f t="array" ref="C863">_xlfn.IFS(B863="KA_3_1","3.1 Podpora rozvoje občanské společnosti a občanské participace, důležitost voleb a podpora prvovoličství v souvislostech dějin 20. a 21. století",B863="KA_3_2","3.2 Dobrovolnictví a rozvoj mezigeneračního dialogu",B863="KA_3_3","3.3 Podpora zvyšování povědomí veřejnosti o fungování mezinárodních institucí a významu členství České republiky v nich",B863="KA_3_4","3.4 Podpora zvyšování mediální gramotnosti občanů a prevence nežádoucích důsledků manipulace",B863="KA_3_5","3.5 Podpora aktivit zaměřených na dovednosti a schopnosti občanů fungovat v současném světě a adekvátně reagovat v mimořádných situacích", B863="KA_3_6","3.6 Prevence nesnášenlivosti, xenofobie a rasismu",B863="KA_4_1","4.1 Zvyšování povědomí a podpora diskuze ke změně klimatu a energetiky v kontextu politiky EU",B863="KA_4_2","4.2 Aktivity zaměřené na lepší informovanost a rozvoj kompetencí občanů v otázkách klimatické změny a udržitelného rozvoje")</f>
        <v>#N/A</v>
      </c>
      <c r="D863" s="71"/>
      <c r="E863" s="54"/>
      <c r="F863" s="73"/>
      <c r="G863" s="72"/>
      <c r="H863" s="72"/>
      <c r="I863" s="76"/>
      <c r="J863" s="73"/>
      <c r="K863" s="55"/>
      <c r="L863" s="81"/>
      <c r="M863" s="74"/>
    </row>
    <row r="864" spans="2:13" ht="45" customHeight="1" x14ac:dyDescent="0.35">
      <c r="B864" s="75"/>
      <c r="C864" s="70" t="e" cm="1">
        <f t="array" ref="C864">_xlfn.IFS(B864="KA_3_1","3.1 Podpora rozvoje občanské společnosti a občanské participace, důležitost voleb a podpora prvovoličství v souvislostech dějin 20. a 21. století",B864="KA_3_2","3.2 Dobrovolnictví a rozvoj mezigeneračního dialogu",B864="KA_3_3","3.3 Podpora zvyšování povědomí veřejnosti o fungování mezinárodních institucí a významu členství České republiky v nich",B864="KA_3_4","3.4 Podpora zvyšování mediální gramotnosti občanů a prevence nežádoucích důsledků manipulace",B864="KA_3_5","3.5 Podpora aktivit zaměřených na dovednosti a schopnosti občanů fungovat v současném světě a adekvátně reagovat v mimořádných situacích", B864="KA_3_6","3.6 Prevence nesnášenlivosti, xenofobie a rasismu",B864="KA_4_1","4.1 Zvyšování povědomí a podpora diskuze ke změně klimatu a energetiky v kontextu politiky EU",B864="KA_4_2","4.2 Aktivity zaměřené na lepší informovanost a rozvoj kompetencí občanů v otázkách klimatické změny a udržitelného rozvoje")</f>
        <v>#N/A</v>
      </c>
      <c r="D864" s="71"/>
      <c r="E864" s="54"/>
      <c r="F864" s="73"/>
      <c r="G864" s="72"/>
      <c r="H864" s="72"/>
      <c r="I864" s="76"/>
      <c r="J864" s="73"/>
      <c r="K864" s="55"/>
      <c r="L864" s="81"/>
      <c r="M864" s="74"/>
    </row>
    <row r="865" spans="2:13" ht="45" customHeight="1" x14ac:dyDescent="0.35">
      <c r="B865" s="75"/>
      <c r="C865" s="70" t="e" cm="1">
        <f t="array" ref="C865">_xlfn.IFS(B865="KA_3_1","3.1 Podpora rozvoje občanské společnosti a občanské participace, důležitost voleb a podpora prvovoličství v souvislostech dějin 20. a 21. století",B865="KA_3_2","3.2 Dobrovolnictví a rozvoj mezigeneračního dialogu",B865="KA_3_3","3.3 Podpora zvyšování povědomí veřejnosti o fungování mezinárodních institucí a významu členství České republiky v nich",B865="KA_3_4","3.4 Podpora zvyšování mediální gramotnosti občanů a prevence nežádoucích důsledků manipulace",B865="KA_3_5","3.5 Podpora aktivit zaměřených na dovednosti a schopnosti občanů fungovat v současném světě a adekvátně reagovat v mimořádných situacích", B865="KA_3_6","3.6 Prevence nesnášenlivosti, xenofobie a rasismu",B865="KA_4_1","4.1 Zvyšování povědomí a podpora diskuze ke změně klimatu a energetiky v kontextu politiky EU",B865="KA_4_2","4.2 Aktivity zaměřené na lepší informovanost a rozvoj kompetencí občanů v otázkách klimatické změny a udržitelného rozvoje")</f>
        <v>#N/A</v>
      </c>
      <c r="D865" s="71"/>
      <c r="E865" s="54"/>
      <c r="F865" s="73"/>
      <c r="G865" s="72"/>
      <c r="H865" s="72"/>
      <c r="I865" s="76"/>
      <c r="J865" s="73"/>
      <c r="K865" s="55"/>
      <c r="L865" s="81"/>
      <c r="M865" s="74"/>
    </row>
    <row r="866" spans="2:13" ht="45" customHeight="1" x14ac:dyDescent="0.35">
      <c r="B866" s="75"/>
      <c r="C866" s="70" t="e" cm="1">
        <f t="array" ref="C866">_xlfn.IFS(B866="KA_3_1","3.1 Podpora rozvoje občanské společnosti a občanské participace, důležitost voleb a podpora prvovoličství v souvislostech dějin 20. a 21. století",B866="KA_3_2","3.2 Dobrovolnictví a rozvoj mezigeneračního dialogu",B866="KA_3_3","3.3 Podpora zvyšování povědomí veřejnosti o fungování mezinárodních institucí a významu členství České republiky v nich",B866="KA_3_4","3.4 Podpora zvyšování mediální gramotnosti občanů a prevence nežádoucích důsledků manipulace",B866="KA_3_5","3.5 Podpora aktivit zaměřených na dovednosti a schopnosti občanů fungovat v současném světě a adekvátně reagovat v mimořádných situacích", B866="KA_3_6","3.6 Prevence nesnášenlivosti, xenofobie a rasismu",B866="KA_4_1","4.1 Zvyšování povědomí a podpora diskuze ke změně klimatu a energetiky v kontextu politiky EU",B866="KA_4_2","4.2 Aktivity zaměřené na lepší informovanost a rozvoj kompetencí občanů v otázkách klimatické změny a udržitelného rozvoje")</f>
        <v>#N/A</v>
      </c>
      <c r="D866" s="71"/>
      <c r="E866" s="54"/>
      <c r="F866" s="73"/>
      <c r="G866" s="72"/>
      <c r="H866" s="72"/>
      <c r="I866" s="76"/>
      <c r="J866" s="73"/>
      <c r="K866" s="55"/>
      <c r="L866" s="81"/>
      <c r="M866" s="74"/>
    </row>
    <row r="867" spans="2:13" ht="45" customHeight="1" x14ac:dyDescent="0.35">
      <c r="B867" s="75"/>
      <c r="C867" s="70" t="e" cm="1">
        <f t="array" ref="C867">_xlfn.IFS(B867="KA_3_1","3.1 Podpora rozvoje občanské společnosti a občanské participace, důležitost voleb a podpora prvovoličství v souvislostech dějin 20. a 21. století",B867="KA_3_2","3.2 Dobrovolnictví a rozvoj mezigeneračního dialogu",B867="KA_3_3","3.3 Podpora zvyšování povědomí veřejnosti o fungování mezinárodních institucí a významu členství České republiky v nich",B867="KA_3_4","3.4 Podpora zvyšování mediální gramotnosti občanů a prevence nežádoucích důsledků manipulace",B867="KA_3_5","3.5 Podpora aktivit zaměřených na dovednosti a schopnosti občanů fungovat v současném světě a adekvátně reagovat v mimořádných situacích", B867="KA_3_6","3.6 Prevence nesnášenlivosti, xenofobie a rasismu",B867="KA_4_1","4.1 Zvyšování povědomí a podpora diskuze ke změně klimatu a energetiky v kontextu politiky EU",B867="KA_4_2","4.2 Aktivity zaměřené na lepší informovanost a rozvoj kompetencí občanů v otázkách klimatické změny a udržitelného rozvoje")</f>
        <v>#N/A</v>
      </c>
      <c r="D867" s="71"/>
      <c r="E867" s="54"/>
      <c r="F867" s="73"/>
      <c r="G867" s="72"/>
      <c r="H867" s="72"/>
      <c r="I867" s="76"/>
      <c r="J867" s="73"/>
      <c r="K867" s="55"/>
      <c r="L867" s="81"/>
      <c r="M867" s="74"/>
    </row>
    <row r="868" spans="2:13" ht="45" customHeight="1" x14ac:dyDescent="0.35">
      <c r="B868" s="75"/>
      <c r="C868" s="70" t="e" cm="1">
        <f t="array" ref="C868">_xlfn.IFS(B868="KA_3_1","3.1 Podpora rozvoje občanské společnosti a občanské participace, důležitost voleb a podpora prvovoličství v souvislostech dějin 20. a 21. století",B868="KA_3_2","3.2 Dobrovolnictví a rozvoj mezigeneračního dialogu",B868="KA_3_3","3.3 Podpora zvyšování povědomí veřejnosti o fungování mezinárodních institucí a významu členství České republiky v nich",B868="KA_3_4","3.4 Podpora zvyšování mediální gramotnosti občanů a prevence nežádoucích důsledků manipulace",B868="KA_3_5","3.5 Podpora aktivit zaměřených na dovednosti a schopnosti občanů fungovat v současném světě a adekvátně reagovat v mimořádných situacích", B868="KA_3_6","3.6 Prevence nesnášenlivosti, xenofobie a rasismu",B868="KA_4_1","4.1 Zvyšování povědomí a podpora diskuze ke změně klimatu a energetiky v kontextu politiky EU",B868="KA_4_2","4.2 Aktivity zaměřené na lepší informovanost a rozvoj kompetencí občanů v otázkách klimatické změny a udržitelného rozvoje")</f>
        <v>#N/A</v>
      </c>
      <c r="D868" s="71"/>
      <c r="E868" s="54"/>
      <c r="F868" s="73"/>
      <c r="G868" s="72"/>
      <c r="H868" s="72"/>
      <c r="I868" s="76"/>
      <c r="J868" s="73"/>
      <c r="K868" s="55"/>
      <c r="L868" s="81"/>
      <c r="M868" s="74"/>
    </row>
    <row r="869" spans="2:13" ht="45" customHeight="1" x14ac:dyDescent="0.35">
      <c r="B869" s="75"/>
      <c r="C869" s="70" t="e" cm="1">
        <f t="array" ref="C869">_xlfn.IFS(B869="KA_3_1","3.1 Podpora rozvoje občanské společnosti a občanské participace, důležitost voleb a podpora prvovoličství v souvislostech dějin 20. a 21. století",B869="KA_3_2","3.2 Dobrovolnictví a rozvoj mezigeneračního dialogu",B869="KA_3_3","3.3 Podpora zvyšování povědomí veřejnosti o fungování mezinárodních institucí a významu členství České republiky v nich",B869="KA_3_4","3.4 Podpora zvyšování mediální gramotnosti občanů a prevence nežádoucích důsledků manipulace",B869="KA_3_5","3.5 Podpora aktivit zaměřených na dovednosti a schopnosti občanů fungovat v současném světě a adekvátně reagovat v mimořádných situacích", B869="KA_3_6","3.6 Prevence nesnášenlivosti, xenofobie a rasismu",B869="KA_4_1","4.1 Zvyšování povědomí a podpora diskuze ke změně klimatu a energetiky v kontextu politiky EU",B869="KA_4_2","4.2 Aktivity zaměřené na lepší informovanost a rozvoj kompetencí občanů v otázkách klimatické změny a udržitelného rozvoje")</f>
        <v>#N/A</v>
      </c>
      <c r="D869" s="71"/>
      <c r="E869" s="54"/>
      <c r="F869" s="73"/>
      <c r="G869" s="72"/>
      <c r="H869" s="72"/>
      <c r="I869" s="76"/>
      <c r="J869" s="73"/>
      <c r="K869" s="55"/>
      <c r="L869" s="81"/>
      <c r="M869" s="74"/>
    </row>
    <row r="870" spans="2:13" ht="45" customHeight="1" x14ac:dyDescent="0.35">
      <c r="B870" s="75"/>
      <c r="C870" s="70" t="e" cm="1">
        <f t="array" ref="C870">_xlfn.IFS(B870="KA_3_1","3.1 Podpora rozvoje občanské společnosti a občanské participace, důležitost voleb a podpora prvovoličství v souvislostech dějin 20. a 21. století",B870="KA_3_2","3.2 Dobrovolnictví a rozvoj mezigeneračního dialogu",B870="KA_3_3","3.3 Podpora zvyšování povědomí veřejnosti o fungování mezinárodních institucí a významu členství České republiky v nich",B870="KA_3_4","3.4 Podpora zvyšování mediální gramotnosti občanů a prevence nežádoucích důsledků manipulace",B870="KA_3_5","3.5 Podpora aktivit zaměřených na dovednosti a schopnosti občanů fungovat v současném světě a adekvátně reagovat v mimořádných situacích", B870="KA_3_6","3.6 Prevence nesnášenlivosti, xenofobie a rasismu",B870="KA_4_1","4.1 Zvyšování povědomí a podpora diskuze ke změně klimatu a energetiky v kontextu politiky EU",B870="KA_4_2","4.2 Aktivity zaměřené na lepší informovanost a rozvoj kompetencí občanů v otázkách klimatické změny a udržitelného rozvoje")</f>
        <v>#N/A</v>
      </c>
      <c r="D870" s="71"/>
      <c r="E870" s="54"/>
      <c r="F870" s="73"/>
      <c r="G870" s="72"/>
      <c r="H870" s="72"/>
      <c r="I870" s="76"/>
      <c r="J870" s="73"/>
      <c r="K870" s="55"/>
      <c r="L870" s="81"/>
      <c r="M870" s="74"/>
    </row>
    <row r="871" spans="2:13" ht="45" customHeight="1" x14ac:dyDescent="0.35">
      <c r="B871" s="75"/>
      <c r="C871" s="70" t="e" cm="1">
        <f t="array" ref="C871">_xlfn.IFS(B871="KA_3_1","3.1 Podpora rozvoje občanské společnosti a občanské participace, důležitost voleb a podpora prvovoličství v souvislostech dějin 20. a 21. století",B871="KA_3_2","3.2 Dobrovolnictví a rozvoj mezigeneračního dialogu",B871="KA_3_3","3.3 Podpora zvyšování povědomí veřejnosti o fungování mezinárodních institucí a významu členství České republiky v nich",B871="KA_3_4","3.4 Podpora zvyšování mediální gramotnosti občanů a prevence nežádoucích důsledků manipulace",B871="KA_3_5","3.5 Podpora aktivit zaměřených na dovednosti a schopnosti občanů fungovat v současném světě a adekvátně reagovat v mimořádných situacích", B871="KA_3_6","3.6 Prevence nesnášenlivosti, xenofobie a rasismu",B871="KA_4_1","4.1 Zvyšování povědomí a podpora diskuze ke změně klimatu a energetiky v kontextu politiky EU",B871="KA_4_2","4.2 Aktivity zaměřené na lepší informovanost a rozvoj kompetencí občanů v otázkách klimatické změny a udržitelného rozvoje")</f>
        <v>#N/A</v>
      </c>
      <c r="D871" s="71"/>
      <c r="E871" s="54"/>
      <c r="F871" s="73"/>
      <c r="G871" s="72"/>
      <c r="H871" s="72"/>
      <c r="I871" s="76"/>
      <c r="J871" s="73"/>
      <c r="K871" s="55"/>
      <c r="L871" s="81"/>
      <c r="M871" s="74"/>
    </row>
    <row r="872" spans="2:13" ht="45" customHeight="1" x14ac:dyDescent="0.35">
      <c r="B872" s="75"/>
      <c r="C872" s="70" t="e" cm="1">
        <f t="array" ref="C872">_xlfn.IFS(B872="KA_3_1","3.1 Podpora rozvoje občanské společnosti a občanské participace, důležitost voleb a podpora prvovoličství v souvislostech dějin 20. a 21. století",B872="KA_3_2","3.2 Dobrovolnictví a rozvoj mezigeneračního dialogu",B872="KA_3_3","3.3 Podpora zvyšování povědomí veřejnosti o fungování mezinárodních institucí a významu členství České republiky v nich",B872="KA_3_4","3.4 Podpora zvyšování mediální gramotnosti občanů a prevence nežádoucích důsledků manipulace",B872="KA_3_5","3.5 Podpora aktivit zaměřených na dovednosti a schopnosti občanů fungovat v současném světě a adekvátně reagovat v mimořádných situacích", B872="KA_3_6","3.6 Prevence nesnášenlivosti, xenofobie a rasismu",B872="KA_4_1","4.1 Zvyšování povědomí a podpora diskuze ke změně klimatu a energetiky v kontextu politiky EU",B872="KA_4_2","4.2 Aktivity zaměřené na lepší informovanost a rozvoj kompetencí občanů v otázkách klimatické změny a udržitelného rozvoje")</f>
        <v>#N/A</v>
      </c>
      <c r="D872" s="71"/>
      <c r="E872" s="54"/>
      <c r="F872" s="73"/>
      <c r="G872" s="72"/>
      <c r="H872" s="72"/>
      <c r="I872" s="76"/>
      <c r="J872" s="73"/>
      <c r="K872" s="55"/>
      <c r="L872" s="81"/>
      <c r="M872" s="74"/>
    </row>
    <row r="873" spans="2:13" ht="45" customHeight="1" x14ac:dyDescent="0.35">
      <c r="B873" s="75"/>
      <c r="C873" s="70" t="e" cm="1">
        <f t="array" ref="C873">_xlfn.IFS(B873="KA_3_1","3.1 Podpora rozvoje občanské společnosti a občanské participace, důležitost voleb a podpora prvovoličství v souvislostech dějin 20. a 21. století",B873="KA_3_2","3.2 Dobrovolnictví a rozvoj mezigeneračního dialogu",B873="KA_3_3","3.3 Podpora zvyšování povědomí veřejnosti o fungování mezinárodních institucí a významu členství České republiky v nich",B873="KA_3_4","3.4 Podpora zvyšování mediální gramotnosti občanů a prevence nežádoucích důsledků manipulace",B873="KA_3_5","3.5 Podpora aktivit zaměřených na dovednosti a schopnosti občanů fungovat v současném světě a adekvátně reagovat v mimořádných situacích", B873="KA_3_6","3.6 Prevence nesnášenlivosti, xenofobie a rasismu",B873="KA_4_1","4.1 Zvyšování povědomí a podpora diskuze ke změně klimatu a energetiky v kontextu politiky EU",B873="KA_4_2","4.2 Aktivity zaměřené na lepší informovanost a rozvoj kompetencí občanů v otázkách klimatické změny a udržitelného rozvoje")</f>
        <v>#N/A</v>
      </c>
      <c r="D873" s="71"/>
      <c r="E873" s="54"/>
      <c r="F873" s="73"/>
      <c r="G873" s="72"/>
      <c r="H873" s="72"/>
      <c r="I873" s="76"/>
      <c r="J873" s="73"/>
      <c r="K873" s="55"/>
      <c r="L873" s="81"/>
      <c r="M873" s="74"/>
    </row>
    <row r="874" spans="2:13" ht="45" customHeight="1" x14ac:dyDescent="0.35">
      <c r="B874" s="75"/>
      <c r="C874" s="70" t="e" cm="1">
        <f t="array" ref="C874">_xlfn.IFS(B874="KA_3_1","3.1 Podpora rozvoje občanské společnosti a občanské participace, důležitost voleb a podpora prvovoličství v souvislostech dějin 20. a 21. století",B874="KA_3_2","3.2 Dobrovolnictví a rozvoj mezigeneračního dialogu",B874="KA_3_3","3.3 Podpora zvyšování povědomí veřejnosti o fungování mezinárodních institucí a významu členství České republiky v nich",B874="KA_3_4","3.4 Podpora zvyšování mediální gramotnosti občanů a prevence nežádoucích důsledků manipulace",B874="KA_3_5","3.5 Podpora aktivit zaměřených na dovednosti a schopnosti občanů fungovat v současném světě a adekvátně reagovat v mimořádných situacích", B874="KA_3_6","3.6 Prevence nesnášenlivosti, xenofobie a rasismu",B874="KA_4_1","4.1 Zvyšování povědomí a podpora diskuze ke změně klimatu a energetiky v kontextu politiky EU",B874="KA_4_2","4.2 Aktivity zaměřené na lepší informovanost a rozvoj kompetencí občanů v otázkách klimatické změny a udržitelného rozvoje")</f>
        <v>#N/A</v>
      </c>
      <c r="D874" s="71"/>
      <c r="E874" s="54"/>
      <c r="F874" s="73"/>
      <c r="G874" s="72"/>
      <c r="H874" s="72"/>
      <c r="I874" s="76"/>
      <c r="J874" s="73"/>
      <c r="K874" s="55"/>
      <c r="L874" s="81"/>
      <c r="M874" s="74"/>
    </row>
    <row r="875" spans="2:13" ht="45" customHeight="1" x14ac:dyDescent="0.35">
      <c r="B875" s="75"/>
      <c r="C875" s="70" t="e" cm="1">
        <f t="array" ref="C875">_xlfn.IFS(B875="KA_3_1","3.1 Podpora rozvoje občanské společnosti a občanské participace, důležitost voleb a podpora prvovoličství v souvislostech dějin 20. a 21. století",B875="KA_3_2","3.2 Dobrovolnictví a rozvoj mezigeneračního dialogu",B875="KA_3_3","3.3 Podpora zvyšování povědomí veřejnosti o fungování mezinárodních institucí a významu členství České republiky v nich",B875="KA_3_4","3.4 Podpora zvyšování mediální gramotnosti občanů a prevence nežádoucích důsledků manipulace",B875="KA_3_5","3.5 Podpora aktivit zaměřených na dovednosti a schopnosti občanů fungovat v současném světě a adekvátně reagovat v mimořádných situacích", B875="KA_3_6","3.6 Prevence nesnášenlivosti, xenofobie a rasismu",B875="KA_4_1","4.1 Zvyšování povědomí a podpora diskuze ke změně klimatu a energetiky v kontextu politiky EU",B875="KA_4_2","4.2 Aktivity zaměřené na lepší informovanost a rozvoj kompetencí občanů v otázkách klimatické změny a udržitelného rozvoje")</f>
        <v>#N/A</v>
      </c>
      <c r="D875" s="71"/>
      <c r="E875" s="54"/>
      <c r="F875" s="73"/>
      <c r="G875" s="72"/>
      <c r="H875" s="72"/>
      <c r="I875" s="76"/>
      <c r="J875" s="73"/>
      <c r="K875" s="55"/>
      <c r="L875" s="81"/>
      <c r="M875" s="74"/>
    </row>
    <row r="876" spans="2:13" ht="45" customHeight="1" x14ac:dyDescent="0.35">
      <c r="B876" s="75"/>
      <c r="C876" s="70" t="e" cm="1">
        <f t="array" ref="C876">_xlfn.IFS(B876="KA_3_1","3.1 Podpora rozvoje občanské společnosti a občanské participace, důležitost voleb a podpora prvovoličství v souvislostech dějin 20. a 21. století",B876="KA_3_2","3.2 Dobrovolnictví a rozvoj mezigeneračního dialogu",B876="KA_3_3","3.3 Podpora zvyšování povědomí veřejnosti o fungování mezinárodních institucí a významu členství České republiky v nich",B876="KA_3_4","3.4 Podpora zvyšování mediální gramotnosti občanů a prevence nežádoucích důsledků manipulace",B876="KA_3_5","3.5 Podpora aktivit zaměřených na dovednosti a schopnosti občanů fungovat v současném světě a adekvátně reagovat v mimořádných situacích", B876="KA_3_6","3.6 Prevence nesnášenlivosti, xenofobie a rasismu",B876="KA_4_1","4.1 Zvyšování povědomí a podpora diskuze ke změně klimatu a energetiky v kontextu politiky EU",B876="KA_4_2","4.2 Aktivity zaměřené na lepší informovanost a rozvoj kompetencí občanů v otázkách klimatické změny a udržitelného rozvoje")</f>
        <v>#N/A</v>
      </c>
      <c r="D876" s="71"/>
      <c r="E876" s="54"/>
      <c r="F876" s="73"/>
      <c r="G876" s="72"/>
      <c r="H876" s="72"/>
      <c r="I876" s="76"/>
      <c r="J876" s="73"/>
      <c r="K876" s="55"/>
      <c r="L876" s="81"/>
      <c r="M876" s="74"/>
    </row>
    <row r="877" spans="2:13" ht="45" customHeight="1" x14ac:dyDescent="0.35">
      <c r="B877" s="75"/>
      <c r="C877" s="70" t="e" cm="1">
        <f t="array" ref="C877">_xlfn.IFS(B877="KA_3_1","3.1 Podpora rozvoje občanské společnosti a občanské participace, důležitost voleb a podpora prvovoličství v souvislostech dějin 20. a 21. století",B877="KA_3_2","3.2 Dobrovolnictví a rozvoj mezigeneračního dialogu",B877="KA_3_3","3.3 Podpora zvyšování povědomí veřejnosti o fungování mezinárodních institucí a významu členství České republiky v nich",B877="KA_3_4","3.4 Podpora zvyšování mediální gramotnosti občanů a prevence nežádoucích důsledků manipulace",B877="KA_3_5","3.5 Podpora aktivit zaměřených na dovednosti a schopnosti občanů fungovat v současném světě a adekvátně reagovat v mimořádných situacích", B877="KA_3_6","3.6 Prevence nesnášenlivosti, xenofobie a rasismu",B877="KA_4_1","4.1 Zvyšování povědomí a podpora diskuze ke změně klimatu a energetiky v kontextu politiky EU",B877="KA_4_2","4.2 Aktivity zaměřené na lepší informovanost a rozvoj kompetencí občanů v otázkách klimatické změny a udržitelného rozvoje")</f>
        <v>#N/A</v>
      </c>
      <c r="D877" s="71"/>
      <c r="E877" s="54"/>
      <c r="F877" s="73"/>
      <c r="G877" s="72"/>
      <c r="H877" s="72"/>
      <c r="I877" s="76"/>
      <c r="J877" s="73"/>
      <c r="K877" s="55"/>
      <c r="L877" s="81"/>
      <c r="M877" s="74"/>
    </row>
    <row r="878" spans="2:13" ht="45" customHeight="1" x14ac:dyDescent="0.35">
      <c r="B878" s="75"/>
      <c r="C878" s="70" t="e" cm="1">
        <f t="array" ref="C878">_xlfn.IFS(B878="KA_3_1","3.1 Podpora rozvoje občanské společnosti a občanské participace, důležitost voleb a podpora prvovoličství v souvislostech dějin 20. a 21. století",B878="KA_3_2","3.2 Dobrovolnictví a rozvoj mezigeneračního dialogu",B878="KA_3_3","3.3 Podpora zvyšování povědomí veřejnosti o fungování mezinárodních institucí a významu členství České republiky v nich",B878="KA_3_4","3.4 Podpora zvyšování mediální gramotnosti občanů a prevence nežádoucích důsledků manipulace",B878="KA_3_5","3.5 Podpora aktivit zaměřených na dovednosti a schopnosti občanů fungovat v současném světě a adekvátně reagovat v mimořádných situacích", B878="KA_3_6","3.6 Prevence nesnášenlivosti, xenofobie a rasismu",B878="KA_4_1","4.1 Zvyšování povědomí a podpora diskuze ke změně klimatu a energetiky v kontextu politiky EU",B878="KA_4_2","4.2 Aktivity zaměřené na lepší informovanost a rozvoj kompetencí občanů v otázkách klimatické změny a udržitelného rozvoje")</f>
        <v>#N/A</v>
      </c>
      <c r="D878" s="71"/>
      <c r="E878" s="54"/>
      <c r="F878" s="73"/>
      <c r="G878" s="72"/>
      <c r="H878" s="72"/>
      <c r="I878" s="76"/>
      <c r="J878" s="73"/>
      <c r="K878" s="55"/>
      <c r="L878" s="81"/>
      <c r="M878" s="74"/>
    </row>
    <row r="879" spans="2:13" ht="45" customHeight="1" x14ac:dyDescent="0.35">
      <c r="B879" s="75"/>
      <c r="C879" s="70" t="e" cm="1">
        <f t="array" ref="C879">_xlfn.IFS(B879="KA_3_1","3.1 Podpora rozvoje občanské společnosti a občanské participace, důležitost voleb a podpora prvovoličství v souvislostech dějin 20. a 21. století",B879="KA_3_2","3.2 Dobrovolnictví a rozvoj mezigeneračního dialogu",B879="KA_3_3","3.3 Podpora zvyšování povědomí veřejnosti o fungování mezinárodních institucí a významu členství České republiky v nich",B879="KA_3_4","3.4 Podpora zvyšování mediální gramotnosti občanů a prevence nežádoucích důsledků manipulace",B879="KA_3_5","3.5 Podpora aktivit zaměřených na dovednosti a schopnosti občanů fungovat v současném světě a adekvátně reagovat v mimořádných situacích", B879="KA_3_6","3.6 Prevence nesnášenlivosti, xenofobie a rasismu",B879="KA_4_1","4.1 Zvyšování povědomí a podpora diskuze ke změně klimatu a energetiky v kontextu politiky EU",B879="KA_4_2","4.2 Aktivity zaměřené na lepší informovanost a rozvoj kompetencí občanů v otázkách klimatické změny a udržitelného rozvoje")</f>
        <v>#N/A</v>
      </c>
      <c r="D879" s="71"/>
      <c r="E879" s="54"/>
      <c r="F879" s="73"/>
      <c r="G879" s="72"/>
      <c r="H879" s="72"/>
      <c r="I879" s="76"/>
      <c r="J879" s="73"/>
      <c r="K879" s="55"/>
      <c r="L879" s="81"/>
      <c r="M879" s="74"/>
    </row>
    <row r="880" spans="2:13" ht="45" customHeight="1" x14ac:dyDescent="0.35">
      <c r="B880" s="75"/>
      <c r="C880" s="70" t="e" cm="1">
        <f t="array" ref="C880">_xlfn.IFS(B880="KA_3_1","3.1 Podpora rozvoje občanské společnosti a občanské participace, důležitost voleb a podpora prvovoličství v souvislostech dějin 20. a 21. století",B880="KA_3_2","3.2 Dobrovolnictví a rozvoj mezigeneračního dialogu",B880="KA_3_3","3.3 Podpora zvyšování povědomí veřejnosti o fungování mezinárodních institucí a významu členství České republiky v nich",B880="KA_3_4","3.4 Podpora zvyšování mediální gramotnosti občanů a prevence nežádoucích důsledků manipulace",B880="KA_3_5","3.5 Podpora aktivit zaměřených na dovednosti a schopnosti občanů fungovat v současném světě a adekvátně reagovat v mimořádných situacích", B880="KA_3_6","3.6 Prevence nesnášenlivosti, xenofobie a rasismu",B880="KA_4_1","4.1 Zvyšování povědomí a podpora diskuze ke změně klimatu a energetiky v kontextu politiky EU",B880="KA_4_2","4.2 Aktivity zaměřené na lepší informovanost a rozvoj kompetencí občanů v otázkách klimatické změny a udržitelného rozvoje")</f>
        <v>#N/A</v>
      </c>
      <c r="D880" s="71"/>
      <c r="E880" s="54"/>
      <c r="F880" s="73"/>
      <c r="G880" s="72"/>
      <c r="H880" s="72"/>
      <c r="I880" s="76"/>
      <c r="J880" s="73"/>
      <c r="K880" s="55"/>
      <c r="L880" s="81"/>
      <c r="M880" s="74"/>
    </row>
    <row r="881" spans="2:13" ht="45" customHeight="1" x14ac:dyDescent="0.35">
      <c r="B881" s="75"/>
      <c r="C881" s="70" t="e" cm="1">
        <f t="array" ref="C881">_xlfn.IFS(B881="KA_3_1","3.1 Podpora rozvoje občanské společnosti a občanské participace, důležitost voleb a podpora prvovoličství v souvislostech dějin 20. a 21. století",B881="KA_3_2","3.2 Dobrovolnictví a rozvoj mezigeneračního dialogu",B881="KA_3_3","3.3 Podpora zvyšování povědomí veřejnosti o fungování mezinárodních institucí a významu členství České republiky v nich",B881="KA_3_4","3.4 Podpora zvyšování mediální gramotnosti občanů a prevence nežádoucích důsledků manipulace",B881="KA_3_5","3.5 Podpora aktivit zaměřených na dovednosti a schopnosti občanů fungovat v současném světě a adekvátně reagovat v mimořádných situacích", B881="KA_3_6","3.6 Prevence nesnášenlivosti, xenofobie a rasismu",B881="KA_4_1","4.1 Zvyšování povědomí a podpora diskuze ke změně klimatu a energetiky v kontextu politiky EU",B881="KA_4_2","4.2 Aktivity zaměřené na lepší informovanost a rozvoj kompetencí občanů v otázkách klimatické změny a udržitelného rozvoje")</f>
        <v>#N/A</v>
      </c>
      <c r="D881" s="71"/>
      <c r="E881" s="54"/>
      <c r="F881" s="73"/>
      <c r="G881" s="72"/>
      <c r="H881" s="72"/>
      <c r="I881" s="76"/>
      <c r="J881" s="73"/>
      <c r="K881" s="55"/>
      <c r="L881" s="81"/>
      <c r="M881" s="74"/>
    </row>
    <row r="882" spans="2:13" ht="45" customHeight="1" x14ac:dyDescent="0.35">
      <c r="B882" s="75"/>
      <c r="C882" s="70" t="e" cm="1">
        <f t="array" ref="C882">_xlfn.IFS(B882="KA_3_1","3.1 Podpora rozvoje občanské společnosti a občanské participace, důležitost voleb a podpora prvovoličství v souvislostech dějin 20. a 21. století",B882="KA_3_2","3.2 Dobrovolnictví a rozvoj mezigeneračního dialogu",B882="KA_3_3","3.3 Podpora zvyšování povědomí veřejnosti o fungování mezinárodních institucí a významu členství České republiky v nich",B882="KA_3_4","3.4 Podpora zvyšování mediální gramotnosti občanů a prevence nežádoucích důsledků manipulace",B882="KA_3_5","3.5 Podpora aktivit zaměřených na dovednosti a schopnosti občanů fungovat v současném světě a adekvátně reagovat v mimořádných situacích", B882="KA_3_6","3.6 Prevence nesnášenlivosti, xenofobie a rasismu",B882="KA_4_1","4.1 Zvyšování povědomí a podpora diskuze ke změně klimatu a energetiky v kontextu politiky EU",B882="KA_4_2","4.2 Aktivity zaměřené na lepší informovanost a rozvoj kompetencí občanů v otázkách klimatické změny a udržitelného rozvoje")</f>
        <v>#N/A</v>
      </c>
      <c r="D882" s="71"/>
      <c r="E882" s="54"/>
      <c r="F882" s="73"/>
      <c r="G882" s="72"/>
      <c r="H882" s="72"/>
      <c r="I882" s="76"/>
      <c r="J882" s="73"/>
      <c r="K882" s="55"/>
      <c r="L882" s="81"/>
      <c r="M882" s="74"/>
    </row>
    <row r="883" spans="2:13" ht="45" customHeight="1" x14ac:dyDescent="0.35">
      <c r="B883" s="75"/>
      <c r="C883" s="70" t="e" cm="1">
        <f t="array" ref="C883">_xlfn.IFS(B883="KA_3_1","3.1 Podpora rozvoje občanské společnosti a občanské participace, důležitost voleb a podpora prvovoličství v souvislostech dějin 20. a 21. století",B883="KA_3_2","3.2 Dobrovolnictví a rozvoj mezigeneračního dialogu",B883="KA_3_3","3.3 Podpora zvyšování povědomí veřejnosti o fungování mezinárodních institucí a významu členství České republiky v nich",B883="KA_3_4","3.4 Podpora zvyšování mediální gramotnosti občanů a prevence nežádoucích důsledků manipulace",B883="KA_3_5","3.5 Podpora aktivit zaměřených na dovednosti a schopnosti občanů fungovat v současném světě a adekvátně reagovat v mimořádných situacích", B883="KA_3_6","3.6 Prevence nesnášenlivosti, xenofobie a rasismu",B883="KA_4_1","4.1 Zvyšování povědomí a podpora diskuze ke změně klimatu a energetiky v kontextu politiky EU",B883="KA_4_2","4.2 Aktivity zaměřené na lepší informovanost a rozvoj kompetencí občanů v otázkách klimatické změny a udržitelného rozvoje")</f>
        <v>#N/A</v>
      </c>
      <c r="D883" s="71"/>
      <c r="E883" s="54"/>
      <c r="F883" s="73"/>
      <c r="G883" s="72"/>
      <c r="H883" s="72"/>
      <c r="I883" s="76"/>
      <c r="J883" s="73"/>
      <c r="K883" s="55"/>
      <c r="L883" s="81"/>
      <c r="M883" s="74"/>
    </row>
    <row r="884" spans="2:13" ht="45" customHeight="1" x14ac:dyDescent="0.35">
      <c r="B884" s="75"/>
      <c r="C884" s="70" t="e" cm="1">
        <f t="array" ref="C884">_xlfn.IFS(B884="KA_3_1","3.1 Podpora rozvoje občanské společnosti a občanské participace, důležitost voleb a podpora prvovoličství v souvislostech dějin 20. a 21. století",B884="KA_3_2","3.2 Dobrovolnictví a rozvoj mezigeneračního dialogu",B884="KA_3_3","3.3 Podpora zvyšování povědomí veřejnosti o fungování mezinárodních institucí a významu členství České republiky v nich",B884="KA_3_4","3.4 Podpora zvyšování mediální gramotnosti občanů a prevence nežádoucích důsledků manipulace",B884="KA_3_5","3.5 Podpora aktivit zaměřených na dovednosti a schopnosti občanů fungovat v současném světě a adekvátně reagovat v mimořádných situacích", B884="KA_3_6","3.6 Prevence nesnášenlivosti, xenofobie a rasismu",B884="KA_4_1","4.1 Zvyšování povědomí a podpora diskuze ke změně klimatu a energetiky v kontextu politiky EU",B884="KA_4_2","4.2 Aktivity zaměřené na lepší informovanost a rozvoj kompetencí občanů v otázkách klimatické změny a udržitelného rozvoje")</f>
        <v>#N/A</v>
      </c>
      <c r="D884" s="71"/>
      <c r="E884" s="54"/>
      <c r="F884" s="73"/>
      <c r="G884" s="72"/>
      <c r="H884" s="72"/>
      <c r="I884" s="76"/>
      <c r="J884" s="73"/>
      <c r="K884" s="55"/>
      <c r="L884" s="81"/>
      <c r="M884" s="74"/>
    </row>
    <row r="885" spans="2:13" ht="45" customHeight="1" x14ac:dyDescent="0.35">
      <c r="B885" s="75"/>
      <c r="C885" s="70" t="e" cm="1">
        <f t="array" ref="C885">_xlfn.IFS(B885="KA_3_1","3.1 Podpora rozvoje občanské společnosti a občanské participace, důležitost voleb a podpora prvovoličství v souvislostech dějin 20. a 21. století",B885="KA_3_2","3.2 Dobrovolnictví a rozvoj mezigeneračního dialogu",B885="KA_3_3","3.3 Podpora zvyšování povědomí veřejnosti o fungování mezinárodních institucí a významu členství České republiky v nich",B885="KA_3_4","3.4 Podpora zvyšování mediální gramotnosti občanů a prevence nežádoucích důsledků manipulace",B885="KA_3_5","3.5 Podpora aktivit zaměřených na dovednosti a schopnosti občanů fungovat v současném světě a adekvátně reagovat v mimořádných situacích", B885="KA_3_6","3.6 Prevence nesnášenlivosti, xenofobie a rasismu",B885="KA_4_1","4.1 Zvyšování povědomí a podpora diskuze ke změně klimatu a energetiky v kontextu politiky EU",B885="KA_4_2","4.2 Aktivity zaměřené na lepší informovanost a rozvoj kompetencí občanů v otázkách klimatické změny a udržitelného rozvoje")</f>
        <v>#N/A</v>
      </c>
      <c r="D885" s="71"/>
      <c r="E885" s="54"/>
      <c r="F885" s="73"/>
      <c r="G885" s="72"/>
      <c r="H885" s="72"/>
      <c r="I885" s="76"/>
      <c r="J885" s="73"/>
      <c r="K885" s="55"/>
      <c r="L885" s="81"/>
      <c r="M885" s="74"/>
    </row>
    <row r="886" spans="2:13" ht="45" customHeight="1" x14ac:dyDescent="0.35">
      <c r="B886" s="75"/>
      <c r="C886" s="70" t="e" cm="1">
        <f t="array" ref="C886">_xlfn.IFS(B886="KA_3_1","3.1 Podpora rozvoje občanské společnosti a občanské participace, důležitost voleb a podpora prvovoličství v souvislostech dějin 20. a 21. století",B886="KA_3_2","3.2 Dobrovolnictví a rozvoj mezigeneračního dialogu",B886="KA_3_3","3.3 Podpora zvyšování povědomí veřejnosti o fungování mezinárodních institucí a významu členství České republiky v nich",B886="KA_3_4","3.4 Podpora zvyšování mediální gramotnosti občanů a prevence nežádoucích důsledků manipulace",B886="KA_3_5","3.5 Podpora aktivit zaměřených na dovednosti a schopnosti občanů fungovat v současném světě a adekvátně reagovat v mimořádných situacích", B886="KA_3_6","3.6 Prevence nesnášenlivosti, xenofobie a rasismu",B886="KA_4_1","4.1 Zvyšování povědomí a podpora diskuze ke změně klimatu a energetiky v kontextu politiky EU",B886="KA_4_2","4.2 Aktivity zaměřené na lepší informovanost a rozvoj kompetencí občanů v otázkách klimatické změny a udržitelného rozvoje")</f>
        <v>#N/A</v>
      </c>
      <c r="D886" s="71"/>
      <c r="E886" s="54"/>
      <c r="F886" s="73"/>
      <c r="G886" s="72"/>
      <c r="H886" s="72"/>
      <c r="I886" s="76"/>
      <c r="J886" s="73"/>
      <c r="K886" s="55"/>
      <c r="L886" s="81"/>
      <c r="M886" s="74"/>
    </row>
    <row r="887" spans="2:13" ht="45" customHeight="1" x14ac:dyDescent="0.35">
      <c r="B887" s="75"/>
      <c r="C887" s="70" t="e" cm="1">
        <f t="array" ref="C887">_xlfn.IFS(B887="KA_3_1","3.1 Podpora rozvoje občanské společnosti a občanské participace, důležitost voleb a podpora prvovoličství v souvislostech dějin 20. a 21. století",B887="KA_3_2","3.2 Dobrovolnictví a rozvoj mezigeneračního dialogu",B887="KA_3_3","3.3 Podpora zvyšování povědomí veřejnosti o fungování mezinárodních institucí a významu členství České republiky v nich",B887="KA_3_4","3.4 Podpora zvyšování mediální gramotnosti občanů a prevence nežádoucích důsledků manipulace",B887="KA_3_5","3.5 Podpora aktivit zaměřených na dovednosti a schopnosti občanů fungovat v současném světě a adekvátně reagovat v mimořádných situacích", B887="KA_3_6","3.6 Prevence nesnášenlivosti, xenofobie a rasismu",B887="KA_4_1","4.1 Zvyšování povědomí a podpora diskuze ke změně klimatu a energetiky v kontextu politiky EU",B887="KA_4_2","4.2 Aktivity zaměřené na lepší informovanost a rozvoj kompetencí občanů v otázkách klimatické změny a udržitelného rozvoje")</f>
        <v>#N/A</v>
      </c>
      <c r="D887" s="71"/>
      <c r="E887" s="54"/>
      <c r="F887" s="73"/>
      <c r="G887" s="72"/>
      <c r="H887" s="72"/>
      <c r="I887" s="76"/>
      <c r="J887" s="73"/>
      <c r="K887" s="55"/>
      <c r="L887" s="81"/>
      <c r="M887" s="74"/>
    </row>
    <row r="888" spans="2:13" ht="45" customHeight="1" x14ac:dyDescent="0.35">
      <c r="B888" s="75"/>
      <c r="C888" s="70" t="e" cm="1">
        <f t="array" ref="C888">_xlfn.IFS(B888="KA_3_1","3.1 Podpora rozvoje občanské společnosti a občanské participace, důležitost voleb a podpora prvovoličství v souvislostech dějin 20. a 21. století",B888="KA_3_2","3.2 Dobrovolnictví a rozvoj mezigeneračního dialogu",B888="KA_3_3","3.3 Podpora zvyšování povědomí veřejnosti o fungování mezinárodních institucí a významu členství České republiky v nich",B888="KA_3_4","3.4 Podpora zvyšování mediální gramotnosti občanů a prevence nežádoucích důsledků manipulace",B888="KA_3_5","3.5 Podpora aktivit zaměřených na dovednosti a schopnosti občanů fungovat v současném světě a adekvátně reagovat v mimořádných situacích", B888="KA_3_6","3.6 Prevence nesnášenlivosti, xenofobie a rasismu",B888="KA_4_1","4.1 Zvyšování povědomí a podpora diskuze ke změně klimatu a energetiky v kontextu politiky EU",B888="KA_4_2","4.2 Aktivity zaměřené na lepší informovanost a rozvoj kompetencí občanů v otázkách klimatické změny a udržitelného rozvoje")</f>
        <v>#N/A</v>
      </c>
      <c r="D888" s="71"/>
      <c r="E888" s="54"/>
      <c r="F888" s="73"/>
      <c r="G888" s="72"/>
      <c r="H888" s="72"/>
      <c r="I888" s="76"/>
      <c r="J888" s="73"/>
      <c r="K888" s="55"/>
      <c r="L888" s="81"/>
      <c r="M888" s="74"/>
    </row>
    <row r="889" spans="2:13" ht="45" customHeight="1" x14ac:dyDescent="0.35">
      <c r="B889" s="75"/>
      <c r="C889" s="70" t="e" cm="1">
        <f t="array" ref="C889">_xlfn.IFS(B889="KA_3_1","3.1 Podpora rozvoje občanské společnosti a občanské participace, důležitost voleb a podpora prvovoličství v souvislostech dějin 20. a 21. století",B889="KA_3_2","3.2 Dobrovolnictví a rozvoj mezigeneračního dialogu",B889="KA_3_3","3.3 Podpora zvyšování povědomí veřejnosti o fungování mezinárodních institucí a významu členství České republiky v nich",B889="KA_3_4","3.4 Podpora zvyšování mediální gramotnosti občanů a prevence nežádoucích důsledků manipulace",B889="KA_3_5","3.5 Podpora aktivit zaměřených na dovednosti a schopnosti občanů fungovat v současném světě a adekvátně reagovat v mimořádných situacích", B889="KA_3_6","3.6 Prevence nesnášenlivosti, xenofobie a rasismu",B889="KA_4_1","4.1 Zvyšování povědomí a podpora diskuze ke změně klimatu a energetiky v kontextu politiky EU",B889="KA_4_2","4.2 Aktivity zaměřené na lepší informovanost a rozvoj kompetencí občanů v otázkách klimatické změny a udržitelného rozvoje")</f>
        <v>#N/A</v>
      </c>
      <c r="D889" s="71"/>
      <c r="E889" s="54"/>
      <c r="F889" s="73"/>
      <c r="G889" s="72"/>
      <c r="H889" s="72"/>
      <c r="I889" s="76"/>
      <c r="J889" s="73"/>
      <c r="K889" s="55"/>
      <c r="L889" s="81"/>
      <c r="M889" s="74"/>
    </row>
    <row r="890" spans="2:13" ht="45" customHeight="1" x14ac:dyDescent="0.35">
      <c r="B890" s="75"/>
      <c r="C890" s="70" t="e" cm="1">
        <f t="array" ref="C890">_xlfn.IFS(B890="KA_3_1","3.1 Podpora rozvoje občanské společnosti a občanské participace, důležitost voleb a podpora prvovoličství v souvislostech dějin 20. a 21. století",B890="KA_3_2","3.2 Dobrovolnictví a rozvoj mezigeneračního dialogu",B890="KA_3_3","3.3 Podpora zvyšování povědomí veřejnosti o fungování mezinárodních institucí a významu členství České republiky v nich",B890="KA_3_4","3.4 Podpora zvyšování mediální gramotnosti občanů a prevence nežádoucích důsledků manipulace",B890="KA_3_5","3.5 Podpora aktivit zaměřených na dovednosti a schopnosti občanů fungovat v současném světě a adekvátně reagovat v mimořádných situacích", B890="KA_3_6","3.6 Prevence nesnášenlivosti, xenofobie a rasismu",B890="KA_4_1","4.1 Zvyšování povědomí a podpora diskuze ke změně klimatu a energetiky v kontextu politiky EU",B890="KA_4_2","4.2 Aktivity zaměřené na lepší informovanost a rozvoj kompetencí občanů v otázkách klimatické změny a udržitelného rozvoje")</f>
        <v>#N/A</v>
      </c>
      <c r="D890" s="71"/>
      <c r="E890" s="54"/>
      <c r="F890" s="73"/>
      <c r="G890" s="72"/>
      <c r="H890" s="72"/>
      <c r="I890" s="76"/>
      <c r="J890" s="73"/>
      <c r="K890" s="55"/>
      <c r="L890" s="81"/>
      <c r="M890" s="74"/>
    </row>
    <row r="891" spans="2:13" ht="45" customHeight="1" x14ac:dyDescent="0.35">
      <c r="B891" s="75"/>
      <c r="C891" s="70" t="e" cm="1">
        <f t="array" ref="C891">_xlfn.IFS(B891="KA_3_1","3.1 Podpora rozvoje občanské společnosti a občanské participace, důležitost voleb a podpora prvovoličství v souvislostech dějin 20. a 21. století",B891="KA_3_2","3.2 Dobrovolnictví a rozvoj mezigeneračního dialogu",B891="KA_3_3","3.3 Podpora zvyšování povědomí veřejnosti o fungování mezinárodních institucí a významu členství České republiky v nich",B891="KA_3_4","3.4 Podpora zvyšování mediální gramotnosti občanů a prevence nežádoucích důsledků manipulace",B891="KA_3_5","3.5 Podpora aktivit zaměřených na dovednosti a schopnosti občanů fungovat v současném světě a adekvátně reagovat v mimořádných situacích", B891="KA_3_6","3.6 Prevence nesnášenlivosti, xenofobie a rasismu",B891="KA_4_1","4.1 Zvyšování povědomí a podpora diskuze ke změně klimatu a energetiky v kontextu politiky EU",B891="KA_4_2","4.2 Aktivity zaměřené na lepší informovanost a rozvoj kompetencí občanů v otázkách klimatické změny a udržitelného rozvoje")</f>
        <v>#N/A</v>
      </c>
      <c r="D891" s="71"/>
      <c r="E891" s="54"/>
      <c r="F891" s="73"/>
      <c r="G891" s="72"/>
      <c r="H891" s="72"/>
      <c r="I891" s="76"/>
      <c r="J891" s="73"/>
      <c r="K891" s="55"/>
      <c r="L891" s="81"/>
      <c r="M891" s="74"/>
    </row>
    <row r="892" spans="2:13" ht="45" customHeight="1" x14ac:dyDescent="0.35">
      <c r="B892" s="75"/>
      <c r="C892" s="70" t="e" cm="1">
        <f t="array" ref="C892">_xlfn.IFS(B892="KA_3_1","3.1 Podpora rozvoje občanské společnosti a občanské participace, důležitost voleb a podpora prvovoličství v souvislostech dějin 20. a 21. století",B892="KA_3_2","3.2 Dobrovolnictví a rozvoj mezigeneračního dialogu",B892="KA_3_3","3.3 Podpora zvyšování povědomí veřejnosti o fungování mezinárodních institucí a významu členství České republiky v nich",B892="KA_3_4","3.4 Podpora zvyšování mediální gramotnosti občanů a prevence nežádoucích důsledků manipulace",B892="KA_3_5","3.5 Podpora aktivit zaměřených na dovednosti a schopnosti občanů fungovat v současném světě a adekvátně reagovat v mimořádných situacích", B892="KA_3_6","3.6 Prevence nesnášenlivosti, xenofobie a rasismu",B892="KA_4_1","4.1 Zvyšování povědomí a podpora diskuze ke změně klimatu a energetiky v kontextu politiky EU",B892="KA_4_2","4.2 Aktivity zaměřené na lepší informovanost a rozvoj kompetencí občanů v otázkách klimatické změny a udržitelného rozvoje")</f>
        <v>#N/A</v>
      </c>
      <c r="D892" s="71"/>
      <c r="E892" s="54"/>
      <c r="F892" s="73"/>
      <c r="G892" s="72"/>
      <c r="H892" s="72"/>
      <c r="I892" s="76"/>
      <c r="J892" s="73"/>
      <c r="K892" s="55"/>
      <c r="L892" s="81"/>
      <c r="M892" s="74"/>
    </row>
    <row r="893" spans="2:13" ht="45" customHeight="1" x14ac:dyDescent="0.35">
      <c r="B893" s="75"/>
      <c r="C893" s="70" t="e" cm="1">
        <f t="array" ref="C893">_xlfn.IFS(B893="KA_3_1","3.1 Podpora rozvoje občanské společnosti a občanské participace, důležitost voleb a podpora prvovoličství v souvislostech dějin 20. a 21. století",B893="KA_3_2","3.2 Dobrovolnictví a rozvoj mezigeneračního dialogu",B893="KA_3_3","3.3 Podpora zvyšování povědomí veřejnosti o fungování mezinárodních institucí a významu členství České republiky v nich",B893="KA_3_4","3.4 Podpora zvyšování mediální gramotnosti občanů a prevence nežádoucích důsledků manipulace",B893="KA_3_5","3.5 Podpora aktivit zaměřených na dovednosti a schopnosti občanů fungovat v současném světě a adekvátně reagovat v mimořádných situacích", B893="KA_3_6","3.6 Prevence nesnášenlivosti, xenofobie a rasismu",B893="KA_4_1","4.1 Zvyšování povědomí a podpora diskuze ke změně klimatu a energetiky v kontextu politiky EU",B893="KA_4_2","4.2 Aktivity zaměřené na lepší informovanost a rozvoj kompetencí občanů v otázkách klimatické změny a udržitelného rozvoje")</f>
        <v>#N/A</v>
      </c>
      <c r="D893" s="71"/>
      <c r="E893" s="54"/>
      <c r="F893" s="73"/>
      <c r="G893" s="72"/>
      <c r="H893" s="72"/>
      <c r="I893" s="76"/>
      <c r="J893" s="73"/>
      <c r="K893" s="55"/>
      <c r="L893" s="81"/>
      <c r="M893" s="74"/>
    </row>
    <row r="894" spans="2:13" ht="45" customHeight="1" x14ac:dyDescent="0.35">
      <c r="B894" s="75"/>
      <c r="C894" s="70" t="e" cm="1">
        <f t="array" ref="C894">_xlfn.IFS(B894="KA_3_1","3.1 Podpora rozvoje občanské společnosti a občanské participace, důležitost voleb a podpora prvovoličství v souvislostech dějin 20. a 21. století",B894="KA_3_2","3.2 Dobrovolnictví a rozvoj mezigeneračního dialogu",B894="KA_3_3","3.3 Podpora zvyšování povědomí veřejnosti o fungování mezinárodních institucí a významu členství České republiky v nich",B894="KA_3_4","3.4 Podpora zvyšování mediální gramotnosti občanů a prevence nežádoucích důsledků manipulace",B894="KA_3_5","3.5 Podpora aktivit zaměřených na dovednosti a schopnosti občanů fungovat v současném světě a adekvátně reagovat v mimořádných situacích", B894="KA_3_6","3.6 Prevence nesnášenlivosti, xenofobie a rasismu",B894="KA_4_1","4.1 Zvyšování povědomí a podpora diskuze ke změně klimatu a energetiky v kontextu politiky EU",B894="KA_4_2","4.2 Aktivity zaměřené na lepší informovanost a rozvoj kompetencí občanů v otázkách klimatické změny a udržitelného rozvoje")</f>
        <v>#N/A</v>
      </c>
      <c r="D894" s="71"/>
      <c r="E894" s="54"/>
      <c r="F894" s="73"/>
      <c r="G894" s="72"/>
      <c r="H894" s="72"/>
      <c r="I894" s="76"/>
      <c r="J894" s="73"/>
      <c r="K894" s="55"/>
      <c r="L894" s="81"/>
      <c r="M894" s="74"/>
    </row>
    <row r="895" spans="2:13" ht="45" customHeight="1" x14ac:dyDescent="0.35">
      <c r="B895" s="75"/>
      <c r="C895" s="70" t="e" cm="1">
        <f t="array" ref="C895">_xlfn.IFS(B895="KA_3_1","3.1 Podpora rozvoje občanské společnosti a občanské participace, důležitost voleb a podpora prvovoličství v souvislostech dějin 20. a 21. století",B895="KA_3_2","3.2 Dobrovolnictví a rozvoj mezigeneračního dialogu",B895="KA_3_3","3.3 Podpora zvyšování povědomí veřejnosti o fungování mezinárodních institucí a významu členství České republiky v nich",B895="KA_3_4","3.4 Podpora zvyšování mediální gramotnosti občanů a prevence nežádoucích důsledků manipulace",B895="KA_3_5","3.5 Podpora aktivit zaměřených na dovednosti a schopnosti občanů fungovat v současném světě a adekvátně reagovat v mimořádných situacích", B895="KA_3_6","3.6 Prevence nesnášenlivosti, xenofobie a rasismu",B895="KA_4_1","4.1 Zvyšování povědomí a podpora diskuze ke změně klimatu a energetiky v kontextu politiky EU",B895="KA_4_2","4.2 Aktivity zaměřené na lepší informovanost a rozvoj kompetencí občanů v otázkách klimatické změny a udržitelného rozvoje")</f>
        <v>#N/A</v>
      </c>
      <c r="D895" s="71"/>
      <c r="E895" s="54"/>
      <c r="F895" s="73"/>
      <c r="G895" s="72"/>
      <c r="H895" s="72"/>
      <c r="I895" s="76"/>
      <c r="J895" s="73"/>
      <c r="K895" s="55"/>
      <c r="L895" s="81"/>
      <c r="M895" s="74"/>
    </row>
    <row r="896" spans="2:13" ht="45" customHeight="1" x14ac:dyDescent="0.35">
      <c r="B896" s="75"/>
      <c r="C896" s="70" t="e" cm="1">
        <f t="array" ref="C896">_xlfn.IFS(B896="KA_3_1","3.1 Podpora rozvoje občanské společnosti a občanské participace, důležitost voleb a podpora prvovoličství v souvislostech dějin 20. a 21. století",B896="KA_3_2","3.2 Dobrovolnictví a rozvoj mezigeneračního dialogu",B896="KA_3_3","3.3 Podpora zvyšování povědomí veřejnosti o fungování mezinárodních institucí a významu členství České republiky v nich",B896="KA_3_4","3.4 Podpora zvyšování mediální gramotnosti občanů a prevence nežádoucích důsledků manipulace",B896="KA_3_5","3.5 Podpora aktivit zaměřených na dovednosti a schopnosti občanů fungovat v současném světě a adekvátně reagovat v mimořádných situacích", B896="KA_3_6","3.6 Prevence nesnášenlivosti, xenofobie a rasismu",B896="KA_4_1","4.1 Zvyšování povědomí a podpora diskuze ke změně klimatu a energetiky v kontextu politiky EU",B896="KA_4_2","4.2 Aktivity zaměřené na lepší informovanost a rozvoj kompetencí občanů v otázkách klimatické změny a udržitelného rozvoje")</f>
        <v>#N/A</v>
      </c>
      <c r="D896" s="71"/>
      <c r="E896" s="54"/>
      <c r="F896" s="73"/>
      <c r="G896" s="72"/>
      <c r="H896" s="72"/>
      <c r="I896" s="76"/>
      <c r="J896" s="73"/>
      <c r="K896" s="55"/>
      <c r="L896" s="81"/>
      <c r="M896" s="74"/>
    </row>
    <row r="897" spans="2:13" ht="45" customHeight="1" x14ac:dyDescent="0.35">
      <c r="B897" s="75"/>
      <c r="C897" s="70" t="e" cm="1">
        <f t="array" ref="C897">_xlfn.IFS(B897="KA_3_1","3.1 Podpora rozvoje občanské společnosti a občanské participace, důležitost voleb a podpora prvovoličství v souvislostech dějin 20. a 21. století",B897="KA_3_2","3.2 Dobrovolnictví a rozvoj mezigeneračního dialogu",B897="KA_3_3","3.3 Podpora zvyšování povědomí veřejnosti o fungování mezinárodních institucí a významu členství České republiky v nich",B897="KA_3_4","3.4 Podpora zvyšování mediální gramotnosti občanů a prevence nežádoucích důsledků manipulace",B897="KA_3_5","3.5 Podpora aktivit zaměřených na dovednosti a schopnosti občanů fungovat v současném světě a adekvátně reagovat v mimořádných situacích", B897="KA_3_6","3.6 Prevence nesnášenlivosti, xenofobie a rasismu",B897="KA_4_1","4.1 Zvyšování povědomí a podpora diskuze ke změně klimatu a energetiky v kontextu politiky EU",B897="KA_4_2","4.2 Aktivity zaměřené na lepší informovanost a rozvoj kompetencí občanů v otázkách klimatické změny a udržitelného rozvoje")</f>
        <v>#N/A</v>
      </c>
      <c r="D897" s="71"/>
      <c r="E897" s="54"/>
      <c r="F897" s="73"/>
      <c r="G897" s="72"/>
      <c r="H897" s="72"/>
      <c r="I897" s="76"/>
      <c r="J897" s="73"/>
      <c r="K897" s="55"/>
      <c r="L897" s="81"/>
      <c r="M897" s="74"/>
    </row>
    <row r="898" spans="2:13" ht="45" customHeight="1" x14ac:dyDescent="0.35">
      <c r="B898" s="75"/>
      <c r="C898" s="70" t="e" cm="1">
        <f t="array" ref="C898">_xlfn.IFS(B898="KA_3_1","3.1 Podpora rozvoje občanské společnosti a občanské participace, důležitost voleb a podpora prvovoličství v souvislostech dějin 20. a 21. století",B898="KA_3_2","3.2 Dobrovolnictví a rozvoj mezigeneračního dialogu",B898="KA_3_3","3.3 Podpora zvyšování povědomí veřejnosti o fungování mezinárodních institucí a významu členství České republiky v nich",B898="KA_3_4","3.4 Podpora zvyšování mediální gramotnosti občanů a prevence nežádoucích důsledků manipulace",B898="KA_3_5","3.5 Podpora aktivit zaměřených na dovednosti a schopnosti občanů fungovat v současném světě a adekvátně reagovat v mimořádných situacích", B898="KA_3_6","3.6 Prevence nesnášenlivosti, xenofobie a rasismu",B898="KA_4_1","4.1 Zvyšování povědomí a podpora diskuze ke změně klimatu a energetiky v kontextu politiky EU",B898="KA_4_2","4.2 Aktivity zaměřené na lepší informovanost a rozvoj kompetencí občanů v otázkách klimatické změny a udržitelného rozvoje")</f>
        <v>#N/A</v>
      </c>
      <c r="D898" s="71"/>
      <c r="E898" s="54"/>
      <c r="F898" s="73"/>
      <c r="G898" s="72"/>
      <c r="H898" s="72"/>
      <c r="I898" s="76"/>
      <c r="J898" s="73"/>
      <c r="K898" s="55"/>
      <c r="L898" s="81"/>
      <c r="M898" s="74"/>
    </row>
    <row r="899" spans="2:13" ht="45" customHeight="1" x14ac:dyDescent="0.35">
      <c r="B899" s="75"/>
      <c r="C899" s="70" t="e" cm="1">
        <f t="array" ref="C899">_xlfn.IFS(B899="KA_3_1","3.1 Podpora rozvoje občanské společnosti a občanské participace, důležitost voleb a podpora prvovoličství v souvislostech dějin 20. a 21. století",B899="KA_3_2","3.2 Dobrovolnictví a rozvoj mezigeneračního dialogu",B899="KA_3_3","3.3 Podpora zvyšování povědomí veřejnosti o fungování mezinárodních institucí a významu členství České republiky v nich",B899="KA_3_4","3.4 Podpora zvyšování mediální gramotnosti občanů a prevence nežádoucích důsledků manipulace",B899="KA_3_5","3.5 Podpora aktivit zaměřených na dovednosti a schopnosti občanů fungovat v současném světě a adekvátně reagovat v mimořádných situacích", B899="KA_3_6","3.6 Prevence nesnášenlivosti, xenofobie a rasismu",B899="KA_4_1","4.1 Zvyšování povědomí a podpora diskuze ke změně klimatu a energetiky v kontextu politiky EU",B899="KA_4_2","4.2 Aktivity zaměřené na lepší informovanost a rozvoj kompetencí občanů v otázkách klimatické změny a udržitelného rozvoje")</f>
        <v>#N/A</v>
      </c>
      <c r="D899" s="71"/>
      <c r="E899" s="54"/>
      <c r="F899" s="73"/>
      <c r="G899" s="72"/>
      <c r="H899" s="72"/>
      <c r="I899" s="76"/>
      <c r="J899" s="73"/>
      <c r="K899" s="55"/>
      <c r="L899" s="81"/>
      <c r="M899" s="74"/>
    </row>
    <row r="900" spans="2:13" ht="45" customHeight="1" x14ac:dyDescent="0.35">
      <c r="B900" s="75"/>
      <c r="C900" s="70" t="e" cm="1">
        <f t="array" ref="C900">_xlfn.IFS(B900="KA_3_1","3.1 Podpora rozvoje občanské společnosti a občanské participace, důležitost voleb a podpora prvovoličství v souvislostech dějin 20. a 21. století",B900="KA_3_2","3.2 Dobrovolnictví a rozvoj mezigeneračního dialogu",B900="KA_3_3","3.3 Podpora zvyšování povědomí veřejnosti o fungování mezinárodních institucí a významu členství České republiky v nich",B900="KA_3_4","3.4 Podpora zvyšování mediální gramotnosti občanů a prevence nežádoucích důsledků manipulace",B900="KA_3_5","3.5 Podpora aktivit zaměřených na dovednosti a schopnosti občanů fungovat v současném světě a adekvátně reagovat v mimořádných situacích", B900="KA_3_6","3.6 Prevence nesnášenlivosti, xenofobie a rasismu",B900="KA_4_1","4.1 Zvyšování povědomí a podpora diskuze ke změně klimatu a energetiky v kontextu politiky EU",B900="KA_4_2","4.2 Aktivity zaměřené na lepší informovanost a rozvoj kompetencí občanů v otázkách klimatické změny a udržitelného rozvoje")</f>
        <v>#N/A</v>
      </c>
      <c r="D900" s="71"/>
      <c r="E900" s="54"/>
      <c r="F900" s="73"/>
      <c r="G900" s="72"/>
      <c r="H900" s="72"/>
      <c r="I900" s="76"/>
      <c r="J900" s="73"/>
      <c r="K900" s="55"/>
      <c r="L900" s="81"/>
      <c r="M900" s="74"/>
    </row>
    <row r="901" spans="2:13" ht="45" customHeight="1" x14ac:dyDescent="0.35">
      <c r="B901" s="75"/>
      <c r="C901" s="70" t="e" cm="1">
        <f t="array" ref="C901">_xlfn.IFS(B901="KA_3_1","3.1 Podpora rozvoje občanské společnosti a občanské participace, důležitost voleb a podpora prvovoličství v souvislostech dějin 20. a 21. století",B901="KA_3_2","3.2 Dobrovolnictví a rozvoj mezigeneračního dialogu",B901="KA_3_3","3.3 Podpora zvyšování povědomí veřejnosti o fungování mezinárodních institucí a významu členství České republiky v nich",B901="KA_3_4","3.4 Podpora zvyšování mediální gramotnosti občanů a prevence nežádoucích důsledků manipulace",B901="KA_3_5","3.5 Podpora aktivit zaměřených na dovednosti a schopnosti občanů fungovat v současném světě a adekvátně reagovat v mimořádných situacích", B901="KA_3_6","3.6 Prevence nesnášenlivosti, xenofobie a rasismu",B901="KA_4_1","4.1 Zvyšování povědomí a podpora diskuze ke změně klimatu a energetiky v kontextu politiky EU",B901="KA_4_2","4.2 Aktivity zaměřené na lepší informovanost a rozvoj kompetencí občanů v otázkách klimatické změny a udržitelného rozvoje")</f>
        <v>#N/A</v>
      </c>
      <c r="D901" s="71"/>
      <c r="E901" s="54"/>
      <c r="F901" s="73"/>
      <c r="G901" s="72"/>
      <c r="H901" s="72"/>
      <c r="I901" s="76"/>
      <c r="J901" s="73"/>
      <c r="K901" s="55"/>
      <c r="L901" s="81"/>
      <c r="M901" s="74"/>
    </row>
    <row r="902" spans="2:13" ht="45" customHeight="1" x14ac:dyDescent="0.35">
      <c r="B902" s="75"/>
      <c r="C902" s="70" t="e" cm="1">
        <f t="array" ref="C902">_xlfn.IFS(B902="KA_3_1","3.1 Podpora rozvoje občanské společnosti a občanské participace, důležitost voleb a podpora prvovoličství v souvislostech dějin 20. a 21. století",B902="KA_3_2","3.2 Dobrovolnictví a rozvoj mezigeneračního dialogu",B902="KA_3_3","3.3 Podpora zvyšování povědomí veřejnosti o fungování mezinárodních institucí a významu členství České republiky v nich",B902="KA_3_4","3.4 Podpora zvyšování mediální gramotnosti občanů a prevence nežádoucích důsledků manipulace",B902="KA_3_5","3.5 Podpora aktivit zaměřených na dovednosti a schopnosti občanů fungovat v současném světě a adekvátně reagovat v mimořádných situacích", B902="KA_3_6","3.6 Prevence nesnášenlivosti, xenofobie a rasismu",B902="KA_4_1","4.1 Zvyšování povědomí a podpora diskuze ke změně klimatu a energetiky v kontextu politiky EU",B902="KA_4_2","4.2 Aktivity zaměřené na lepší informovanost a rozvoj kompetencí občanů v otázkách klimatické změny a udržitelného rozvoje")</f>
        <v>#N/A</v>
      </c>
      <c r="D902" s="71"/>
      <c r="E902" s="54"/>
      <c r="F902" s="73"/>
      <c r="G902" s="72"/>
      <c r="H902" s="72"/>
      <c r="I902" s="76"/>
      <c r="J902" s="73"/>
      <c r="K902" s="55"/>
      <c r="L902" s="81"/>
      <c r="M902" s="74"/>
    </row>
    <row r="903" spans="2:13" ht="45" customHeight="1" x14ac:dyDescent="0.35">
      <c r="B903" s="75"/>
      <c r="C903" s="70" t="e" cm="1">
        <f t="array" ref="C903">_xlfn.IFS(B903="KA_3_1","3.1 Podpora rozvoje občanské společnosti a občanské participace, důležitost voleb a podpora prvovoličství v souvislostech dějin 20. a 21. století",B903="KA_3_2","3.2 Dobrovolnictví a rozvoj mezigeneračního dialogu",B903="KA_3_3","3.3 Podpora zvyšování povědomí veřejnosti o fungování mezinárodních institucí a významu členství České republiky v nich",B903="KA_3_4","3.4 Podpora zvyšování mediální gramotnosti občanů a prevence nežádoucích důsledků manipulace",B903="KA_3_5","3.5 Podpora aktivit zaměřených na dovednosti a schopnosti občanů fungovat v současném světě a adekvátně reagovat v mimořádných situacích", B903="KA_3_6","3.6 Prevence nesnášenlivosti, xenofobie a rasismu",B903="KA_4_1","4.1 Zvyšování povědomí a podpora diskuze ke změně klimatu a energetiky v kontextu politiky EU",B903="KA_4_2","4.2 Aktivity zaměřené na lepší informovanost a rozvoj kompetencí občanů v otázkách klimatické změny a udržitelného rozvoje")</f>
        <v>#N/A</v>
      </c>
      <c r="D903" s="71"/>
      <c r="E903" s="54"/>
      <c r="F903" s="73"/>
      <c r="G903" s="72"/>
      <c r="H903" s="72"/>
      <c r="I903" s="76"/>
      <c r="J903" s="73"/>
      <c r="K903" s="55"/>
      <c r="L903" s="81"/>
      <c r="M903" s="74"/>
    </row>
    <row r="904" spans="2:13" ht="45" customHeight="1" x14ac:dyDescent="0.35">
      <c r="B904" s="75"/>
      <c r="C904" s="70" t="e" cm="1">
        <f t="array" ref="C904">_xlfn.IFS(B904="KA_3_1","3.1 Podpora rozvoje občanské společnosti a občanské participace, důležitost voleb a podpora prvovoličství v souvislostech dějin 20. a 21. století",B904="KA_3_2","3.2 Dobrovolnictví a rozvoj mezigeneračního dialogu",B904="KA_3_3","3.3 Podpora zvyšování povědomí veřejnosti o fungování mezinárodních institucí a významu členství České republiky v nich",B904="KA_3_4","3.4 Podpora zvyšování mediální gramotnosti občanů a prevence nežádoucích důsledků manipulace",B904="KA_3_5","3.5 Podpora aktivit zaměřených na dovednosti a schopnosti občanů fungovat v současném světě a adekvátně reagovat v mimořádných situacích", B904="KA_3_6","3.6 Prevence nesnášenlivosti, xenofobie a rasismu",B904="KA_4_1","4.1 Zvyšování povědomí a podpora diskuze ke změně klimatu a energetiky v kontextu politiky EU",B904="KA_4_2","4.2 Aktivity zaměřené na lepší informovanost a rozvoj kompetencí občanů v otázkách klimatické změny a udržitelného rozvoje")</f>
        <v>#N/A</v>
      </c>
      <c r="D904" s="71"/>
      <c r="E904" s="54"/>
      <c r="F904" s="73"/>
      <c r="G904" s="72"/>
      <c r="H904" s="72"/>
      <c r="I904" s="76"/>
      <c r="J904" s="73"/>
      <c r="K904" s="55"/>
      <c r="L904" s="81"/>
      <c r="M904" s="74"/>
    </row>
    <row r="905" spans="2:13" ht="45" customHeight="1" x14ac:dyDescent="0.35">
      <c r="B905" s="75"/>
      <c r="C905" s="70" t="e" cm="1">
        <f t="array" ref="C905">_xlfn.IFS(B905="KA_3_1","3.1 Podpora rozvoje občanské společnosti a občanské participace, důležitost voleb a podpora prvovoličství v souvislostech dějin 20. a 21. století",B905="KA_3_2","3.2 Dobrovolnictví a rozvoj mezigeneračního dialogu",B905="KA_3_3","3.3 Podpora zvyšování povědomí veřejnosti o fungování mezinárodních institucí a významu členství České republiky v nich",B905="KA_3_4","3.4 Podpora zvyšování mediální gramotnosti občanů a prevence nežádoucích důsledků manipulace",B905="KA_3_5","3.5 Podpora aktivit zaměřených na dovednosti a schopnosti občanů fungovat v současném světě a adekvátně reagovat v mimořádných situacích", B905="KA_3_6","3.6 Prevence nesnášenlivosti, xenofobie a rasismu",B905="KA_4_1","4.1 Zvyšování povědomí a podpora diskuze ke změně klimatu a energetiky v kontextu politiky EU",B905="KA_4_2","4.2 Aktivity zaměřené na lepší informovanost a rozvoj kompetencí občanů v otázkách klimatické změny a udržitelného rozvoje")</f>
        <v>#N/A</v>
      </c>
      <c r="D905" s="71"/>
      <c r="E905" s="54"/>
      <c r="F905" s="73"/>
      <c r="G905" s="72"/>
      <c r="H905" s="72"/>
      <c r="I905" s="76"/>
      <c r="J905" s="73"/>
      <c r="K905" s="55"/>
      <c r="L905" s="81"/>
      <c r="M905" s="74"/>
    </row>
    <row r="906" spans="2:13" ht="45" customHeight="1" x14ac:dyDescent="0.35">
      <c r="B906" s="75"/>
      <c r="C906" s="70" t="e" cm="1">
        <f t="array" ref="C906">_xlfn.IFS(B906="KA_3_1","3.1 Podpora rozvoje občanské společnosti a občanské participace, důležitost voleb a podpora prvovoličství v souvislostech dějin 20. a 21. století",B906="KA_3_2","3.2 Dobrovolnictví a rozvoj mezigeneračního dialogu",B906="KA_3_3","3.3 Podpora zvyšování povědomí veřejnosti o fungování mezinárodních institucí a významu členství České republiky v nich",B906="KA_3_4","3.4 Podpora zvyšování mediální gramotnosti občanů a prevence nežádoucích důsledků manipulace",B906="KA_3_5","3.5 Podpora aktivit zaměřených na dovednosti a schopnosti občanů fungovat v současném světě a adekvátně reagovat v mimořádných situacích", B906="KA_3_6","3.6 Prevence nesnášenlivosti, xenofobie a rasismu",B906="KA_4_1","4.1 Zvyšování povědomí a podpora diskuze ke změně klimatu a energetiky v kontextu politiky EU",B906="KA_4_2","4.2 Aktivity zaměřené na lepší informovanost a rozvoj kompetencí občanů v otázkách klimatické změny a udržitelného rozvoje")</f>
        <v>#N/A</v>
      </c>
      <c r="D906" s="71"/>
      <c r="E906" s="54"/>
      <c r="F906" s="73"/>
      <c r="G906" s="72"/>
      <c r="H906" s="72"/>
      <c r="I906" s="76"/>
      <c r="J906" s="73"/>
      <c r="K906" s="55"/>
      <c r="L906" s="81"/>
      <c r="M906" s="74"/>
    </row>
    <row r="907" spans="2:13" ht="45" customHeight="1" x14ac:dyDescent="0.35">
      <c r="B907" s="75"/>
      <c r="C907" s="70" t="e" cm="1">
        <f t="array" ref="C907">_xlfn.IFS(B907="KA_3_1","3.1 Podpora rozvoje občanské společnosti a občanské participace, důležitost voleb a podpora prvovoličství v souvislostech dějin 20. a 21. století",B907="KA_3_2","3.2 Dobrovolnictví a rozvoj mezigeneračního dialogu",B907="KA_3_3","3.3 Podpora zvyšování povědomí veřejnosti o fungování mezinárodních institucí a významu členství České republiky v nich",B907="KA_3_4","3.4 Podpora zvyšování mediální gramotnosti občanů a prevence nežádoucích důsledků manipulace",B907="KA_3_5","3.5 Podpora aktivit zaměřených na dovednosti a schopnosti občanů fungovat v současném světě a adekvátně reagovat v mimořádných situacích", B907="KA_3_6","3.6 Prevence nesnášenlivosti, xenofobie a rasismu",B907="KA_4_1","4.1 Zvyšování povědomí a podpora diskuze ke změně klimatu a energetiky v kontextu politiky EU",B907="KA_4_2","4.2 Aktivity zaměřené na lepší informovanost a rozvoj kompetencí občanů v otázkách klimatické změny a udržitelného rozvoje")</f>
        <v>#N/A</v>
      </c>
      <c r="D907" s="71"/>
      <c r="E907" s="54"/>
      <c r="F907" s="73"/>
      <c r="G907" s="72"/>
      <c r="H907" s="72"/>
      <c r="I907" s="76"/>
      <c r="J907" s="73"/>
      <c r="K907" s="55"/>
      <c r="L907" s="81"/>
      <c r="M907" s="74"/>
    </row>
    <row r="908" spans="2:13" ht="45" customHeight="1" x14ac:dyDescent="0.35">
      <c r="B908" s="75"/>
      <c r="C908" s="70" t="e" cm="1">
        <f t="array" ref="C908">_xlfn.IFS(B908="KA_3_1","3.1 Podpora rozvoje občanské společnosti a občanské participace, důležitost voleb a podpora prvovoličství v souvislostech dějin 20. a 21. století",B908="KA_3_2","3.2 Dobrovolnictví a rozvoj mezigeneračního dialogu",B908="KA_3_3","3.3 Podpora zvyšování povědomí veřejnosti o fungování mezinárodních institucí a významu členství České republiky v nich",B908="KA_3_4","3.4 Podpora zvyšování mediální gramotnosti občanů a prevence nežádoucích důsledků manipulace",B908="KA_3_5","3.5 Podpora aktivit zaměřených na dovednosti a schopnosti občanů fungovat v současném světě a adekvátně reagovat v mimořádných situacích", B908="KA_3_6","3.6 Prevence nesnášenlivosti, xenofobie a rasismu",B908="KA_4_1","4.1 Zvyšování povědomí a podpora diskuze ke změně klimatu a energetiky v kontextu politiky EU",B908="KA_4_2","4.2 Aktivity zaměřené na lepší informovanost a rozvoj kompetencí občanů v otázkách klimatické změny a udržitelného rozvoje")</f>
        <v>#N/A</v>
      </c>
      <c r="D908" s="71"/>
      <c r="E908" s="54"/>
      <c r="F908" s="73"/>
      <c r="G908" s="72"/>
      <c r="H908" s="72"/>
      <c r="I908" s="76"/>
      <c r="J908" s="73"/>
      <c r="K908" s="55"/>
      <c r="L908" s="81"/>
      <c r="M908" s="74"/>
    </row>
    <row r="909" spans="2:13" ht="45" customHeight="1" x14ac:dyDescent="0.35">
      <c r="B909" s="75"/>
      <c r="C909" s="70" t="e" cm="1">
        <f t="array" ref="C909">_xlfn.IFS(B909="KA_3_1","3.1 Podpora rozvoje občanské společnosti a občanské participace, důležitost voleb a podpora prvovoličství v souvislostech dějin 20. a 21. století",B909="KA_3_2","3.2 Dobrovolnictví a rozvoj mezigeneračního dialogu",B909="KA_3_3","3.3 Podpora zvyšování povědomí veřejnosti o fungování mezinárodních institucí a významu členství České republiky v nich",B909="KA_3_4","3.4 Podpora zvyšování mediální gramotnosti občanů a prevence nežádoucích důsledků manipulace",B909="KA_3_5","3.5 Podpora aktivit zaměřených na dovednosti a schopnosti občanů fungovat v současném světě a adekvátně reagovat v mimořádných situacích", B909="KA_3_6","3.6 Prevence nesnášenlivosti, xenofobie a rasismu",B909="KA_4_1","4.1 Zvyšování povědomí a podpora diskuze ke změně klimatu a energetiky v kontextu politiky EU",B909="KA_4_2","4.2 Aktivity zaměřené na lepší informovanost a rozvoj kompetencí občanů v otázkách klimatické změny a udržitelného rozvoje")</f>
        <v>#N/A</v>
      </c>
      <c r="D909" s="71"/>
      <c r="E909" s="54"/>
      <c r="F909" s="73"/>
      <c r="G909" s="72"/>
      <c r="H909" s="72"/>
      <c r="I909" s="76"/>
      <c r="J909" s="73"/>
      <c r="K909" s="55"/>
      <c r="L909" s="81"/>
      <c r="M909" s="74"/>
    </row>
    <row r="910" spans="2:13" ht="45" customHeight="1" x14ac:dyDescent="0.35">
      <c r="B910" s="75"/>
      <c r="C910" s="70" t="e" cm="1">
        <f t="array" ref="C910">_xlfn.IFS(B910="KA_3_1","3.1 Podpora rozvoje občanské společnosti a občanské participace, důležitost voleb a podpora prvovoličství v souvislostech dějin 20. a 21. století",B910="KA_3_2","3.2 Dobrovolnictví a rozvoj mezigeneračního dialogu",B910="KA_3_3","3.3 Podpora zvyšování povědomí veřejnosti o fungování mezinárodních institucí a významu členství České republiky v nich",B910="KA_3_4","3.4 Podpora zvyšování mediální gramotnosti občanů a prevence nežádoucích důsledků manipulace",B910="KA_3_5","3.5 Podpora aktivit zaměřených na dovednosti a schopnosti občanů fungovat v současném světě a adekvátně reagovat v mimořádných situacích", B910="KA_3_6","3.6 Prevence nesnášenlivosti, xenofobie a rasismu",B910="KA_4_1","4.1 Zvyšování povědomí a podpora diskuze ke změně klimatu a energetiky v kontextu politiky EU",B910="KA_4_2","4.2 Aktivity zaměřené na lepší informovanost a rozvoj kompetencí občanů v otázkách klimatické změny a udržitelného rozvoje")</f>
        <v>#N/A</v>
      </c>
      <c r="D910" s="71"/>
      <c r="E910" s="54"/>
      <c r="F910" s="73"/>
      <c r="G910" s="72"/>
      <c r="H910" s="72"/>
      <c r="I910" s="76"/>
      <c r="J910" s="73"/>
      <c r="K910" s="55"/>
      <c r="L910" s="81"/>
      <c r="M910" s="74"/>
    </row>
    <row r="911" spans="2:13" ht="45" customHeight="1" x14ac:dyDescent="0.35">
      <c r="B911" s="75"/>
      <c r="C911" s="70" t="e" cm="1">
        <f t="array" ref="C911">_xlfn.IFS(B911="KA_3_1","3.1 Podpora rozvoje občanské společnosti a občanské participace, důležitost voleb a podpora prvovoličství v souvislostech dějin 20. a 21. století",B911="KA_3_2","3.2 Dobrovolnictví a rozvoj mezigeneračního dialogu",B911="KA_3_3","3.3 Podpora zvyšování povědomí veřejnosti o fungování mezinárodních institucí a významu členství České republiky v nich",B911="KA_3_4","3.4 Podpora zvyšování mediální gramotnosti občanů a prevence nežádoucích důsledků manipulace",B911="KA_3_5","3.5 Podpora aktivit zaměřených na dovednosti a schopnosti občanů fungovat v současném světě a adekvátně reagovat v mimořádných situacích", B911="KA_3_6","3.6 Prevence nesnášenlivosti, xenofobie a rasismu",B911="KA_4_1","4.1 Zvyšování povědomí a podpora diskuze ke změně klimatu a energetiky v kontextu politiky EU",B911="KA_4_2","4.2 Aktivity zaměřené na lepší informovanost a rozvoj kompetencí občanů v otázkách klimatické změny a udržitelného rozvoje")</f>
        <v>#N/A</v>
      </c>
      <c r="D911" s="71"/>
      <c r="E911" s="54"/>
      <c r="F911" s="73"/>
      <c r="G911" s="72"/>
      <c r="H911" s="72"/>
      <c r="I911" s="76"/>
      <c r="J911" s="73"/>
      <c r="K911" s="55"/>
      <c r="L911" s="81"/>
      <c r="M911" s="74"/>
    </row>
    <row r="912" spans="2:13" ht="45" customHeight="1" x14ac:dyDescent="0.35">
      <c r="B912" s="75"/>
      <c r="C912" s="70" t="e" cm="1">
        <f t="array" ref="C912">_xlfn.IFS(B912="KA_3_1","3.1 Podpora rozvoje občanské společnosti a občanské participace, důležitost voleb a podpora prvovoličství v souvislostech dějin 20. a 21. století",B912="KA_3_2","3.2 Dobrovolnictví a rozvoj mezigeneračního dialogu",B912="KA_3_3","3.3 Podpora zvyšování povědomí veřejnosti o fungování mezinárodních institucí a významu členství České republiky v nich",B912="KA_3_4","3.4 Podpora zvyšování mediální gramotnosti občanů a prevence nežádoucích důsledků manipulace",B912="KA_3_5","3.5 Podpora aktivit zaměřených na dovednosti a schopnosti občanů fungovat v současném světě a adekvátně reagovat v mimořádných situacích", B912="KA_3_6","3.6 Prevence nesnášenlivosti, xenofobie a rasismu",B912="KA_4_1","4.1 Zvyšování povědomí a podpora diskuze ke změně klimatu a energetiky v kontextu politiky EU",B912="KA_4_2","4.2 Aktivity zaměřené na lepší informovanost a rozvoj kompetencí občanů v otázkách klimatické změny a udržitelného rozvoje")</f>
        <v>#N/A</v>
      </c>
      <c r="D912" s="71"/>
      <c r="E912" s="54"/>
      <c r="F912" s="73"/>
      <c r="G912" s="72"/>
      <c r="H912" s="72"/>
      <c r="I912" s="76"/>
      <c r="J912" s="73"/>
      <c r="K912" s="55"/>
      <c r="L912" s="81"/>
      <c r="M912" s="74"/>
    </row>
    <row r="913" spans="2:13" ht="45" customHeight="1" x14ac:dyDescent="0.35">
      <c r="B913" s="75"/>
      <c r="C913" s="70" t="e" cm="1">
        <f t="array" ref="C913">_xlfn.IFS(B913="KA_3_1","3.1 Podpora rozvoje občanské společnosti a občanské participace, důležitost voleb a podpora prvovoličství v souvislostech dějin 20. a 21. století",B913="KA_3_2","3.2 Dobrovolnictví a rozvoj mezigeneračního dialogu",B913="KA_3_3","3.3 Podpora zvyšování povědomí veřejnosti o fungování mezinárodních institucí a významu členství České republiky v nich",B913="KA_3_4","3.4 Podpora zvyšování mediální gramotnosti občanů a prevence nežádoucích důsledků manipulace",B913="KA_3_5","3.5 Podpora aktivit zaměřených na dovednosti a schopnosti občanů fungovat v současném světě a adekvátně reagovat v mimořádných situacích", B913="KA_3_6","3.6 Prevence nesnášenlivosti, xenofobie a rasismu",B913="KA_4_1","4.1 Zvyšování povědomí a podpora diskuze ke změně klimatu a energetiky v kontextu politiky EU",B913="KA_4_2","4.2 Aktivity zaměřené na lepší informovanost a rozvoj kompetencí občanů v otázkách klimatické změny a udržitelného rozvoje")</f>
        <v>#N/A</v>
      </c>
      <c r="D913" s="71"/>
      <c r="E913" s="54"/>
      <c r="F913" s="73"/>
      <c r="G913" s="72"/>
      <c r="H913" s="72"/>
      <c r="I913" s="76"/>
      <c r="J913" s="73"/>
      <c r="K913" s="55"/>
      <c r="L913" s="81"/>
      <c r="M913" s="74"/>
    </row>
    <row r="914" spans="2:13" ht="45" customHeight="1" x14ac:dyDescent="0.35">
      <c r="B914" s="75"/>
      <c r="C914" s="70" t="e" cm="1">
        <f t="array" ref="C914">_xlfn.IFS(B914="KA_3_1","3.1 Podpora rozvoje občanské společnosti a občanské participace, důležitost voleb a podpora prvovoličství v souvislostech dějin 20. a 21. století",B914="KA_3_2","3.2 Dobrovolnictví a rozvoj mezigeneračního dialogu",B914="KA_3_3","3.3 Podpora zvyšování povědomí veřejnosti o fungování mezinárodních institucí a významu členství České republiky v nich",B914="KA_3_4","3.4 Podpora zvyšování mediální gramotnosti občanů a prevence nežádoucích důsledků manipulace",B914="KA_3_5","3.5 Podpora aktivit zaměřených na dovednosti a schopnosti občanů fungovat v současném světě a adekvátně reagovat v mimořádných situacích", B914="KA_3_6","3.6 Prevence nesnášenlivosti, xenofobie a rasismu",B914="KA_4_1","4.1 Zvyšování povědomí a podpora diskuze ke změně klimatu a energetiky v kontextu politiky EU",B914="KA_4_2","4.2 Aktivity zaměřené na lepší informovanost a rozvoj kompetencí občanů v otázkách klimatické změny a udržitelného rozvoje")</f>
        <v>#N/A</v>
      </c>
      <c r="D914" s="71"/>
      <c r="E914" s="54"/>
      <c r="F914" s="73"/>
      <c r="G914" s="72"/>
      <c r="H914" s="72"/>
      <c r="I914" s="76"/>
      <c r="J914" s="73"/>
      <c r="K914" s="55"/>
      <c r="L914" s="81"/>
      <c r="M914" s="74"/>
    </row>
    <row r="915" spans="2:13" ht="45" customHeight="1" x14ac:dyDescent="0.35">
      <c r="B915" s="75"/>
      <c r="C915" s="70" t="e" cm="1">
        <f t="array" ref="C915">_xlfn.IFS(B915="KA_3_1","3.1 Podpora rozvoje občanské společnosti a občanské participace, důležitost voleb a podpora prvovoličství v souvislostech dějin 20. a 21. století",B915="KA_3_2","3.2 Dobrovolnictví a rozvoj mezigeneračního dialogu",B915="KA_3_3","3.3 Podpora zvyšování povědomí veřejnosti o fungování mezinárodních institucí a významu členství České republiky v nich",B915="KA_3_4","3.4 Podpora zvyšování mediální gramotnosti občanů a prevence nežádoucích důsledků manipulace",B915="KA_3_5","3.5 Podpora aktivit zaměřených na dovednosti a schopnosti občanů fungovat v současném světě a adekvátně reagovat v mimořádných situacích", B915="KA_3_6","3.6 Prevence nesnášenlivosti, xenofobie a rasismu",B915="KA_4_1","4.1 Zvyšování povědomí a podpora diskuze ke změně klimatu a energetiky v kontextu politiky EU",B915="KA_4_2","4.2 Aktivity zaměřené na lepší informovanost a rozvoj kompetencí občanů v otázkách klimatické změny a udržitelného rozvoje")</f>
        <v>#N/A</v>
      </c>
      <c r="D915" s="71"/>
      <c r="E915" s="54"/>
      <c r="F915" s="73"/>
      <c r="G915" s="72"/>
      <c r="H915" s="72"/>
      <c r="I915" s="76"/>
      <c r="J915" s="73"/>
      <c r="K915" s="55"/>
      <c r="L915" s="81"/>
      <c r="M915" s="74"/>
    </row>
    <row r="916" spans="2:13" ht="45" customHeight="1" x14ac:dyDescent="0.35">
      <c r="B916" s="75"/>
      <c r="C916" s="70" t="e" cm="1">
        <f t="array" ref="C916">_xlfn.IFS(B916="KA_3_1","3.1 Podpora rozvoje občanské společnosti a občanské participace, důležitost voleb a podpora prvovoličství v souvislostech dějin 20. a 21. století",B916="KA_3_2","3.2 Dobrovolnictví a rozvoj mezigeneračního dialogu",B916="KA_3_3","3.3 Podpora zvyšování povědomí veřejnosti o fungování mezinárodních institucí a významu členství České republiky v nich",B916="KA_3_4","3.4 Podpora zvyšování mediální gramotnosti občanů a prevence nežádoucích důsledků manipulace",B916="KA_3_5","3.5 Podpora aktivit zaměřených na dovednosti a schopnosti občanů fungovat v současném světě a adekvátně reagovat v mimořádných situacích", B916="KA_3_6","3.6 Prevence nesnášenlivosti, xenofobie a rasismu",B916="KA_4_1","4.1 Zvyšování povědomí a podpora diskuze ke změně klimatu a energetiky v kontextu politiky EU",B916="KA_4_2","4.2 Aktivity zaměřené na lepší informovanost a rozvoj kompetencí občanů v otázkách klimatické změny a udržitelného rozvoje")</f>
        <v>#N/A</v>
      </c>
      <c r="D916" s="71"/>
      <c r="E916" s="54"/>
      <c r="F916" s="73"/>
      <c r="G916" s="72"/>
      <c r="H916" s="72"/>
      <c r="I916" s="76"/>
      <c r="J916" s="73"/>
      <c r="K916" s="55"/>
      <c r="L916" s="81"/>
      <c r="M916" s="74"/>
    </row>
    <row r="917" spans="2:13" ht="45" customHeight="1" x14ac:dyDescent="0.35">
      <c r="B917" s="75"/>
      <c r="C917" s="70" t="e" cm="1">
        <f t="array" ref="C917">_xlfn.IFS(B917="KA_3_1","3.1 Podpora rozvoje občanské společnosti a občanské participace, důležitost voleb a podpora prvovoličství v souvislostech dějin 20. a 21. století",B917="KA_3_2","3.2 Dobrovolnictví a rozvoj mezigeneračního dialogu",B917="KA_3_3","3.3 Podpora zvyšování povědomí veřejnosti o fungování mezinárodních institucí a významu členství České republiky v nich",B917="KA_3_4","3.4 Podpora zvyšování mediální gramotnosti občanů a prevence nežádoucích důsledků manipulace",B917="KA_3_5","3.5 Podpora aktivit zaměřených na dovednosti a schopnosti občanů fungovat v současném světě a adekvátně reagovat v mimořádných situacích", B917="KA_3_6","3.6 Prevence nesnášenlivosti, xenofobie a rasismu",B917="KA_4_1","4.1 Zvyšování povědomí a podpora diskuze ke změně klimatu a energetiky v kontextu politiky EU",B917="KA_4_2","4.2 Aktivity zaměřené na lepší informovanost a rozvoj kompetencí občanů v otázkách klimatické změny a udržitelného rozvoje")</f>
        <v>#N/A</v>
      </c>
      <c r="D917" s="71"/>
      <c r="E917" s="54"/>
      <c r="F917" s="73"/>
      <c r="G917" s="72"/>
      <c r="H917" s="72"/>
      <c r="I917" s="76"/>
      <c r="J917" s="73"/>
      <c r="K917" s="55"/>
      <c r="L917" s="81"/>
      <c r="M917" s="74"/>
    </row>
    <row r="918" spans="2:13" ht="45" customHeight="1" x14ac:dyDescent="0.35">
      <c r="B918" s="75"/>
      <c r="C918" s="70" t="e" cm="1">
        <f t="array" ref="C918">_xlfn.IFS(B918="KA_3_1","3.1 Podpora rozvoje občanské společnosti a občanské participace, důležitost voleb a podpora prvovoličství v souvislostech dějin 20. a 21. století",B918="KA_3_2","3.2 Dobrovolnictví a rozvoj mezigeneračního dialogu",B918="KA_3_3","3.3 Podpora zvyšování povědomí veřejnosti o fungování mezinárodních institucí a významu členství České republiky v nich",B918="KA_3_4","3.4 Podpora zvyšování mediální gramotnosti občanů a prevence nežádoucích důsledků manipulace",B918="KA_3_5","3.5 Podpora aktivit zaměřených na dovednosti a schopnosti občanů fungovat v současném světě a adekvátně reagovat v mimořádných situacích", B918="KA_3_6","3.6 Prevence nesnášenlivosti, xenofobie a rasismu",B918="KA_4_1","4.1 Zvyšování povědomí a podpora diskuze ke změně klimatu a energetiky v kontextu politiky EU",B918="KA_4_2","4.2 Aktivity zaměřené na lepší informovanost a rozvoj kompetencí občanů v otázkách klimatické změny a udržitelného rozvoje")</f>
        <v>#N/A</v>
      </c>
      <c r="D918" s="71"/>
      <c r="E918" s="54"/>
      <c r="F918" s="73"/>
      <c r="G918" s="72"/>
      <c r="H918" s="72"/>
      <c r="I918" s="76"/>
      <c r="J918" s="73"/>
      <c r="K918" s="55"/>
      <c r="L918" s="81"/>
      <c r="M918" s="74"/>
    </row>
    <row r="919" spans="2:13" ht="45" customHeight="1" x14ac:dyDescent="0.35">
      <c r="B919" s="75"/>
      <c r="C919" s="70" t="e" cm="1">
        <f t="array" ref="C919">_xlfn.IFS(B919="KA_3_1","3.1 Podpora rozvoje občanské společnosti a občanské participace, důležitost voleb a podpora prvovoličství v souvislostech dějin 20. a 21. století",B919="KA_3_2","3.2 Dobrovolnictví a rozvoj mezigeneračního dialogu",B919="KA_3_3","3.3 Podpora zvyšování povědomí veřejnosti o fungování mezinárodních institucí a významu členství České republiky v nich",B919="KA_3_4","3.4 Podpora zvyšování mediální gramotnosti občanů a prevence nežádoucích důsledků manipulace",B919="KA_3_5","3.5 Podpora aktivit zaměřených na dovednosti a schopnosti občanů fungovat v současném světě a adekvátně reagovat v mimořádných situacích", B919="KA_3_6","3.6 Prevence nesnášenlivosti, xenofobie a rasismu",B919="KA_4_1","4.1 Zvyšování povědomí a podpora diskuze ke změně klimatu a energetiky v kontextu politiky EU",B919="KA_4_2","4.2 Aktivity zaměřené na lepší informovanost a rozvoj kompetencí občanů v otázkách klimatické změny a udržitelného rozvoje")</f>
        <v>#N/A</v>
      </c>
      <c r="D919" s="71"/>
      <c r="E919" s="54"/>
      <c r="F919" s="73"/>
      <c r="G919" s="72"/>
      <c r="H919" s="72"/>
      <c r="I919" s="76"/>
      <c r="J919" s="73"/>
      <c r="K919" s="55"/>
      <c r="L919" s="81"/>
      <c r="M919" s="74"/>
    </row>
    <row r="920" spans="2:13" ht="45" customHeight="1" x14ac:dyDescent="0.35">
      <c r="B920" s="75"/>
      <c r="C920" s="70" t="e" cm="1">
        <f t="array" ref="C920">_xlfn.IFS(B920="KA_3_1","3.1 Podpora rozvoje občanské společnosti a občanské participace, důležitost voleb a podpora prvovoličství v souvislostech dějin 20. a 21. století",B920="KA_3_2","3.2 Dobrovolnictví a rozvoj mezigeneračního dialogu",B920="KA_3_3","3.3 Podpora zvyšování povědomí veřejnosti o fungování mezinárodních institucí a významu členství České republiky v nich",B920="KA_3_4","3.4 Podpora zvyšování mediální gramotnosti občanů a prevence nežádoucích důsledků manipulace",B920="KA_3_5","3.5 Podpora aktivit zaměřených na dovednosti a schopnosti občanů fungovat v současném světě a adekvátně reagovat v mimořádných situacích", B920="KA_3_6","3.6 Prevence nesnášenlivosti, xenofobie a rasismu",B920="KA_4_1","4.1 Zvyšování povědomí a podpora diskuze ke změně klimatu a energetiky v kontextu politiky EU",B920="KA_4_2","4.2 Aktivity zaměřené na lepší informovanost a rozvoj kompetencí občanů v otázkách klimatické změny a udržitelného rozvoje")</f>
        <v>#N/A</v>
      </c>
      <c r="D920" s="71"/>
      <c r="E920" s="54"/>
      <c r="F920" s="73"/>
      <c r="G920" s="72"/>
      <c r="H920" s="72"/>
      <c r="I920" s="76"/>
      <c r="J920" s="73"/>
      <c r="K920" s="55"/>
      <c r="L920" s="81"/>
      <c r="M920" s="74"/>
    </row>
    <row r="921" spans="2:13" ht="45" customHeight="1" x14ac:dyDescent="0.35">
      <c r="B921" s="75"/>
      <c r="C921" s="70" t="e" cm="1">
        <f t="array" ref="C921">_xlfn.IFS(B921="KA_3_1","3.1 Podpora rozvoje občanské společnosti a občanské participace, důležitost voleb a podpora prvovoličství v souvislostech dějin 20. a 21. století",B921="KA_3_2","3.2 Dobrovolnictví a rozvoj mezigeneračního dialogu",B921="KA_3_3","3.3 Podpora zvyšování povědomí veřejnosti o fungování mezinárodních institucí a významu členství České republiky v nich",B921="KA_3_4","3.4 Podpora zvyšování mediální gramotnosti občanů a prevence nežádoucích důsledků manipulace",B921="KA_3_5","3.5 Podpora aktivit zaměřených na dovednosti a schopnosti občanů fungovat v současném světě a adekvátně reagovat v mimořádných situacích", B921="KA_3_6","3.6 Prevence nesnášenlivosti, xenofobie a rasismu",B921="KA_4_1","4.1 Zvyšování povědomí a podpora diskuze ke změně klimatu a energetiky v kontextu politiky EU",B921="KA_4_2","4.2 Aktivity zaměřené na lepší informovanost a rozvoj kompetencí občanů v otázkách klimatické změny a udržitelného rozvoje")</f>
        <v>#N/A</v>
      </c>
      <c r="D921" s="71"/>
      <c r="E921" s="54"/>
      <c r="F921" s="73"/>
      <c r="G921" s="72"/>
      <c r="H921" s="72"/>
      <c r="I921" s="76"/>
      <c r="J921" s="73"/>
      <c r="K921" s="55"/>
      <c r="L921" s="81"/>
      <c r="M921" s="74"/>
    </row>
    <row r="922" spans="2:13" ht="45" customHeight="1" x14ac:dyDescent="0.35">
      <c r="B922" s="75"/>
      <c r="C922" s="70" t="e" cm="1">
        <f t="array" ref="C922">_xlfn.IFS(B922="KA_3_1","3.1 Podpora rozvoje občanské společnosti a občanské participace, důležitost voleb a podpora prvovoličství v souvislostech dějin 20. a 21. století",B922="KA_3_2","3.2 Dobrovolnictví a rozvoj mezigeneračního dialogu",B922="KA_3_3","3.3 Podpora zvyšování povědomí veřejnosti o fungování mezinárodních institucí a významu členství České republiky v nich",B922="KA_3_4","3.4 Podpora zvyšování mediální gramotnosti občanů a prevence nežádoucích důsledků manipulace",B922="KA_3_5","3.5 Podpora aktivit zaměřených na dovednosti a schopnosti občanů fungovat v současném světě a adekvátně reagovat v mimořádných situacích", B922="KA_3_6","3.6 Prevence nesnášenlivosti, xenofobie a rasismu",B922="KA_4_1","4.1 Zvyšování povědomí a podpora diskuze ke změně klimatu a energetiky v kontextu politiky EU",B922="KA_4_2","4.2 Aktivity zaměřené na lepší informovanost a rozvoj kompetencí občanů v otázkách klimatické změny a udržitelného rozvoje")</f>
        <v>#N/A</v>
      </c>
      <c r="D922" s="71"/>
      <c r="E922" s="54"/>
      <c r="F922" s="73"/>
      <c r="G922" s="72"/>
      <c r="H922" s="72"/>
      <c r="I922" s="76"/>
      <c r="J922" s="73"/>
      <c r="K922" s="55"/>
      <c r="L922" s="81"/>
      <c r="M922" s="74"/>
    </row>
    <row r="923" spans="2:13" ht="45" customHeight="1" x14ac:dyDescent="0.35">
      <c r="B923" s="75"/>
      <c r="C923" s="70" t="e" cm="1">
        <f t="array" ref="C923">_xlfn.IFS(B923="KA_3_1","3.1 Podpora rozvoje občanské společnosti a občanské participace, důležitost voleb a podpora prvovoličství v souvislostech dějin 20. a 21. století",B923="KA_3_2","3.2 Dobrovolnictví a rozvoj mezigeneračního dialogu",B923="KA_3_3","3.3 Podpora zvyšování povědomí veřejnosti o fungování mezinárodních institucí a významu členství České republiky v nich",B923="KA_3_4","3.4 Podpora zvyšování mediální gramotnosti občanů a prevence nežádoucích důsledků manipulace",B923="KA_3_5","3.5 Podpora aktivit zaměřených na dovednosti a schopnosti občanů fungovat v současném světě a adekvátně reagovat v mimořádných situacích", B923="KA_3_6","3.6 Prevence nesnášenlivosti, xenofobie a rasismu",B923="KA_4_1","4.1 Zvyšování povědomí a podpora diskuze ke změně klimatu a energetiky v kontextu politiky EU",B923="KA_4_2","4.2 Aktivity zaměřené na lepší informovanost a rozvoj kompetencí občanů v otázkách klimatické změny a udržitelného rozvoje")</f>
        <v>#N/A</v>
      </c>
      <c r="D923" s="71"/>
      <c r="E923" s="54"/>
      <c r="F923" s="73"/>
      <c r="G923" s="72"/>
      <c r="H923" s="72"/>
      <c r="I923" s="76"/>
      <c r="J923" s="73"/>
      <c r="K923" s="55"/>
      <c r="L923" s="81"/>
      <c r="M923" s="74"/>
    </row>
    <row r="924" spans="2:13" ht="45" customHeight="1" x14ac:dyDescent="0.35">
      <c r="B924" s="75"/>
      <c r="C924" s="70" t="e" cm="1">
        <f t="array" ref="C924">_xlfn.IFS(B924="KA_3_1","3.1 Podpora rozvoje občanské společnosti a občanské participace, důležitost voleb a podpora prvovoličství v souvislostech dějin 20. a 21. století",B924="KA_3_2","3.2 Dobrovolnictví a rozvoj mezigeneračního dialogu",B924="KA_3_3","3.3 Podpora zvyšování povědomí veřejnosti o fungování mezinárodních institucí a významu členství České republiky v nich",B924="KA_3_4","3.4 Podpora zvyšování mediální gramotnosti občanů a prevence nežádoucích důsledků manipulace",B924="KA_3_5","3.5 Podpora aktivit zaměřených na dovednosti a schopnosti občanů fungovat v současném světě a adekvátně reagovat v mimořádných situacích", B924="KA_3_6","3.6 Prevence nesnášenlivosti, xenofobie a rasismu",B924="KA_4_1","4.1 Zvyšování povědomí a podpora diskuze ke změně klimatu a energetiky v kontextu politiky EU",B924="KA_4_2","4.2 Aktivity zaměřené na lepší informovanost a rozvoj kompetencí občanů v otázkách klimatické změny a udržitelného rozvoje")</f>
        <v>#N/A</v>
      </c>
      <c r="D924" s="71"/>
      <c r="E924" s="54"/>
      <c r="F924" s="73"/>
      <c r="G924" s="72"/>
      <c r="H924" s="72"/>
      <c r="I924" s="76"/>
      <c r="J924" s="73"/>
      <c r="K924" s="55"/>
      <c r="L924" s="81"/>
      <c r="M924" s="74"/>
    </row>
    <row r="925" spans="2:13" ht="45" customHeight="1" x14ac:dyDescent="0.35">
      <c r="B925" s="75"/>
      <c r="C925" s="70" t="e" cm="1">
        <f t="array" ref="C925">_xlfn.IFS(B925="KA_3_1","3.1 Podpora rozvoje občanské společnosti a občanské participace, důležitost voleb a podpora prvovoličství v souvislostech dějin 20. a 21. století",B925="KA_3_2","3.2 Dobrovolnictví a rozvoj mezigeneračního dialogu",B925="KA_3_3","3.3 Podpora zvyšování povědomí veřejnosti o fungování mezinárodních institucí a významu členství České republiky v nich",B925="KA_3_4","3.4 Podpora zvyšování mediální gramotnosti občanů a prevence nežádoucích důsledků manipulace",B925="KA_3_5","3.5 Podpora aktivit zaměřených na dovednosti a schopnosti občanů fungovat v současném světě a adekvátně reagovat v mimořádných situacích", B925="KA_3_6","3.6 Prevence nesnášenlivosti, xenofobie a rasismu",B925="KA_4_1","4.1 Zvyšování povědomí a podpora diskuze ke změně klimatu a energetiky v kontextu politiky EU",B925="KA_4_2","4.2 Aktivity zaměřené na lepší informovanost a rozvoj kompetencí občanů v otázkách klimatické změny a udržitelného rozvoje")</f>
        <v>#N/A</v>
      </c>
      <c r="D925" s="71"/>
      <c r="E925" s="54"/>
      <c r="F925" s="73"/>
      <c r="G925" s="72"/>
      <c r="H925" s="72"/>
      <c r="I925" s="76"/>
      <c r="J925" s="73"/>
      <c r="K925" s="55"/>
      <c r="L925" s="81"/>
      <c r="M925" s="74"/>
    </row>
    <row r="926" spans="2:13" ht="45" customHeight="1" x14ac:dyDescent="0.35">
      <c r="B926" s="75"/>
      <c r="C926" s="70" t="e" cm="1">
        <f t="array" ref="C926">_xlfn.IFS(B926="KA_3_1","3.1 Podpora rozvoje občanské společnosti a občanské participace, důležitost voleb a podpora prvovoličství v souvislostech dějin 20. a 21. století",B926="KA_3_2","3.2 Dobrovolnictví a rozvoj mezigeneračního dialogu",B926="KA_3_3","3.3 Podpora zvyšování povědomí veřejnosti o fungování mezinárodních institucí a významu členství České republiky v nich",B926="KA_3_4","3.4 Podpora zvyšování mediální gramotnosti občanů a prevence nežádoucích důsledků manipulace",B926="KA_3_5","3.5 Podpora aktivit zaměřených na dovednosti a schopnosti občanů fungovat v současném světě a adekvátně reagovat v mimořádných situacích", B926="KA_3_6","3.6 Prevence nesnášenlivosti, xenofobie a rasismu",B926="KA_4_1","4.1 Zvyšování povědomí a podpora diskuze ke změně klimatu a energetiky v kontextu politiky EU",B926="KA_4_2","4.2 Aktivity zaměřené na lepší informovanost a rozvoj kompetencí občanů v otázkách klimatické změny a udržitelného rozvoje")</f>
        <v>#N/A</v>
      </c>
      <c r="D926" s="71"/>
      <c r="E926" s="54"/>
      <c r="F926" s="73"/>
      <c r="G926" s="72"/>
      <c r="H926" s="72"/>
      <c r="I926" s="76"/>
      <c r="J926" s="73"/>
      <c r="K926" s="55"/>
      <c r="L926" s="81"/>
      <c r="M926" s="74"/>
    </row>
    <row r="927" spans="2:13" ht="45" customHeight="1" x14ac:dyDescent="0.35">
      <c r="B927" s="75"/>
      <c r="C927" s="70" t="e" cm="1">
        <f t="array" ref="C927">_xlfn.IFS(B927="KA_3_1","3.1 Podpora rozvoje občanské společnosti a občanské participace, důležitost voleb a podpora prvovoličství v souvislostech dějin 20. a 21. století",B927="KA_3_2","3.2 Dobrovolnictví a rozvoj mezigeneračního dialogu",B927="KA_3_3","3.3 Podpora zvyšování povědomí veřejnosti o fungování mezinárodních institucí a významu členství České republiky v nich",B927="KA_3_4","3.4 Podpora zvyšování mediální gramotnosti občanů a prevence nežádoucích důsledků manipulace",B927="KA_3_5","3.5 Podpora aktivit zaměřených na dovednosti a schopnosti občanů fungovat v současném světě a adekvátně reagovat v mimořádných situacích", B927="KA_3_6","3.6 Prevence nesnášenlivosti, xenofobie a rasismu",B927="KA_4_1","4.1 Zvyšování povědomí a podpora diskuze ke změně klimatu a energetiky v kontextu politiky EU",B927="KA_4_2","4.2 Aktivity zaměřené na lepší informovanost a rozvoj kompetencí občanů v otázkách klimatické změny a udržitelného rozvoje")</f>
        <v>#N/A</v>
      </c>
      <c r="D927" s="71"/>
      <c r="E927" s="54"/>
      <c r="F927" s="73"/>
      <c r="G927" s="72"/>
      <c r="H927" s="72"/>
      <c r="I927" s="76"/>
      <c r="J927" s="73"/>
      <c r="K927" s="55"/>
      <c r="L927" s="81"/>
      <c r="M927" s="74"/>
    </row>
    <row r="928" spans="2:13" ht="45" customHeight="1" x14ac:dyDescent="0.35">
      <c r="B928" s="75"/>
      <c r="C928" s="70" t="e" cm="1">
        <f t="array" ref="C928">_xlfn.IFS(B928="KA_3_1","3.1 Podpora rozvoje občanské společnosti a občanské participace, důležitost voleb a podpora prvovoličství v souvislostech dějin 20. a 21. století",B928="KA_3_2","3.2 Dobrovolnictví a rozvoj mezigeneračního dialogu",B928="KA_3_3","3.3 Podpora zvyšování povědomí veřejnosti o fungování mezinárodních institucí a významu členství České republiky v nich",B928="KA_3_4","3.4 Podpora zvyšování mediální gramotnosti občanů a prevence nežádoucích důsledků manipulace",B928="KA_3_5","3.5 Podpora aktivit zaměřených na dovednosti a schopnosti občanů fungovat v současném světě a adekvátně reagovat v mimořádných situacích", B928="KA_3_6","3.6 Prevence nesnášenlivosti, xenofobie a rasismu",B928="KA_4_1","4.1 Zvyšování povědomí a podpora diskuze ke změně klimatu a energetiky v kontextu politiky EU",B928="KA_4_2","4.2 Aktivity zaměřené na lepší informovanost a rozvoj kompetencí občanů v otázkách klimatické změny a udržitelného rozvoje")</f>
        <v>#N/A</v>
      </c>
      <c r="D928" s="71"/>
      <c r="E928" s="54"/>
      <c r="F928" s="73"/>
      <c r="G928" s="72"/>
      <c r="H928" s="72"/>
      <c r="I928" s="76"/>
      <c r="J928" s="73"/>
      <c r="K928" s="55"/>
      <c r="L928" s="81"/>
      <c r="M928" s="74"/>
    </row>
    <row r="929" spans="2:13" ht="45" customHeight="1" x14ac:dyDescent="0.35">
      <c r="B929" s="75"/>
      <c r="C929" s="70" t="e" cm="1">
        <f t="array" ref="C929">_xlfn.IFS(B929="KA_3_1","3.1 Podpora rozvoje občanské společnosti a občanské participace, důležitost voleb a podpora prvovoličství v souvislostech dějin 20. a 21. století",B929="KA_3_2","3.2 Dobrovolnictví a rozvoj mezigeneračního dialogu",B929="KA_3_3","3.3 Podpora zvyšování povědomí veřejnosti o fungování mezinárodních institucí a významu členství České republiky v nich",B929="KA_3_4","3.4 Podpora zvyšování mediální gramotnosti občanů a prevence nežádoucích důsledků manipulace",B929="KA_3_5","3.5 Podpora aktivit zaměřených na dovednosti a schopnosti občanů fungovat v současném světě a adekvátně reagovat v mimořádných situacích", B929="KA_3_6","3.6 Prevence nesnášenlivosti, xenofobie a rasismu",B929="KA_4_1","4.1 Zvyšování povědomí a podpora diskuze ke změně klimatu a energetiky v kontextu politiky EU",B929="KA_4_2","4.2 Aktivity zaměřené na lepší informovanost a rozvoj kompetencí občanů v otázkách klimatické změny a udržitelného rozvoje")</f>
        <v>#N/A</v>
      </c>
      <c r="D929" s="71"/>
      <c r="E929" s="54"/>
      <c r="F929" s="73"/>
      <c r="G929" s="72"/>
      <c r="H929" s="72"/>
      <c r="I929" s="76"/>
      <c r="J929" s="73"/>
      <c r="K929" s="55"/>
      <c r="L929" s="81"/>
      <c r="M929" s="74"/>
    </row>
    <row r="930" spans="2:13" ht="45" customHeight="1" x14ac:dyDescent="0.35">
      <c r="B930" s="75"/>
      <c r="C930" s="70" t="e" cm="1">
        <f t="array" ref="C930">_xlfn.IFS(B930="KA_3_1","3.1 Podpora rozvoje občanské společnosti a občanské participace, důležitost voleb a podpora prvovoličství v souvislostech dějin 20. a 21. století",B930="KA_3_2","3.2 Dobrovolnictví a rozvoj mezigeneračního dialogu",B930="KA_3_3","3.3 Podpora zvyšování povědomí veřejnosti o fungování mezinárodních institucí a významu členství České republiky v nich",B930="KA_3_4","3.4 Podpora zvyšování mediální gramotnosti občanů a prevence nežádoucích důsledků manipulace",B930="KA_3_5","3.5 Podpora aktivit zaměřených na dovednosti a schopnosti občanů fungovat v současném světě a adekvátně reagovat v mimořádných situacích", B930="KA_3_6","3.6 Prevence nesnášenlivosti, xenofobie a rasismu",B930="KA_4_1","4.1 Zvyšování povědomí a podpora diskuze ke změně klimatu a energetiky v kontextu politiky EU",B930="KA_4_2","4.2 Aktivity zaměřené na lepší informovanost a rozvoj kompetencí občanů v otázkách klimatické změny a udržitelného rozvoje")</f>
        <v>#N/A</v>
      </c>
      <c r="D930" s="71"/>
      <c r="E930" s="54"/>
      <c r="F930" s="73"/>
      <c r="G930" s="72"/>
      <c r="H930" s="72"/>
      <c r="I930" s="76"/>
      <c r="J930" s="73"/>
      <c r="K930" s="55"/>
      <c r="L930" s="81"/>
      <c r="M930" s="74"/>
    </row>
    <row r="931" spans="2:13" ht="45" customHeight="1" x14ac:dyDescent="0.35">
      <c r="B931" s="75"/>
      <c r="C931" s="70" t="e" cm="1">
        <f t="array" ref="C931">_xlfn.IFS(B931="KA_3_1","3.1 Podpora rozvoje občanské společnosti a občanské participace, důležitost voleb a podpora prvovoličství v souvislostech dějin 20. a 21. století",B931="KA_3_2","3.2 Dobrovolnictví a rozvoj mezigeneračního dialogu",B931="KA_3_3","3.3 Podpora zvyšování povědomí veřejnosti o fungování mezinárodních institucí a významu členství České republiky v nich",B931="KA_3_4","3.4 Podpora zvyšování mediální gramotnosti občanů a prevence nežádoucích důsledků manipulace",B931="KA_3_5","3.5 Podpora aktivit zaměřených na dovednosti a schopnosti občanů fungovat v současném světě a adekvátně reagovat v mimořádných situacích", B931="KA_3_6","3.6 Prevence nesnášenlivosti, xenofobie a rasismu",B931="KA_4_1","4.1 Zvyšování povědomí a podpora diskuze ke změně klimatu a energetiky v kontextu politiky EU",B931="KA_4_2","4.2 Aktivity zaměřené na lepší informovanost a rozvoj kompetencí občanů v otázkách klimatické změny a udržitelného rozvoje")</f>
        <v>#N/A</v>
      </c>
      <c r="D931" s="71"/>
      <c r="E931" s="54"/>
      <c r="F931" s="73"/>
      <c r="G931" s="72"/>
      <c r="H931" s="72"/>
      <c r="I931" s="76"/>
      <c r="J931" s="73"/>
      <c r="K931" s="55"/>
      <c r="L931" s="81"/>
      <c r="M931" s="74"/>
    </row>
    <row r="932" spans="2:13" ht="45" customHeight="1" x14ac:dyDescent="0.35">
      <c r="B932" s="75"/>
      <c r="C932" s="70" t="e" cm="1">
        <f t="array" ref="C932">_xlfn.IFS(B932="KA_3_1","3.1 Podpora rozvoje občanské společnosti a občanské participace, důležitost voleb a podpora prvovoličství v souvislostech dějin 20. a 21. století",B932="KA_3_2","3.2 Dobrovolnictví a rozvoj mezigeneračního dialogu",B932="KA_3_3","3.3 Podpora zvyšování povědomí veřejnosti o fungování mezinárodních institucí a významu členství České republiky v nich",B932="KA_3_4","3.4 Podpora zvyšování mediální gramotnosti občanů a prevence nežádoucích důsledků manipulace",B932="KA_3_5","3.5 Podpora aktivit zaměřených na dovednosti a schopnosti občanů fungovat v současném světě a adekvátně reagovat v mimořádných situacích", B932="KA_3_6","3.6 Prevence nesnášenlivosti, xenofobie a rasismu",B932="KA_4_1","4.1 Zvyšování povědomí a podpora diskuze ke změně klimatu a energetiky v kontextu politiky EU",B932="KA_4_2","4.2 Aktivity zaměřené na lepší informovanost a rozvoj kompetencí občanů v otázkách klimatické změny a udržitelného rozvoje")</f>
        <v>#N/A</v>
      </c>
      <c r="D932" s="71"/>
      <c r="E932" s="54"/>
      <c r="F932" s="73"/>
      <c r="G932" s="72"/>
      <c r="H932" s="72"/>
      <c r="I932" s="76"/>
      <c r="J932" s="73"/>
      <c r="K932" s="55"/>
      <c r="L932" s="81"/>
      <c r="M932" s="74"/>
    </row>
    <row r="933" spans="2:13" ht="45" customHeight="1" x14ac:dyDescent="0.35">
      <c r="B933" s="75"/>
      <c r="C933" s="70" t="e" cm="1">
        <f t="array" ref="C933">_xlfn.IFS(B933="KA_3_1","3.1 Podpora rozvoje občanské společnosti a občanské participace, důležitost voleb a podpora prvovoličství v souvislostech dějin 20. a 21. století",B933="KA_3_2","3.2 Dobrovolnictví a rozvoj mezigeneračního dialogu",B933="KA_3_3","3.3 Podpora zvyšování povědomí veřejnosti o fungování mezinárodních institucí a významu členství České republiky v nich",B933="KA_3_4","3.4 Podpora zvyšování mediální gramotnosti občanů a prevence nežádoucích důsledků manipulace",B933="KA_3_5","3.5 Podpora aktivit zaměřených na dovednosti a schopnosti občanů fungovat v současném světě a adekvátně reagovat v mimořádných situacích", B933="KA_3_6","3.6 Prevence nesnášenlivosti, xenofobie a rasismu",B933="KA_4_1","4.1 Zvyšování povědomí a podpora diskuze ke změně klimatu a energetiky v kontextu politiky EU",B933="KA_4_2","4.2 Aktivity zaměřené na lepší informovanost a rozvoj kompetencí občanů v otázkách klimatické změny a udržitelného rozvoje")</f>
        <v>#N/A</v>
      </c>
      <c r="D933" s="71"/>
      <c r="E933" s="54"/>
      <c r="F933" s="73"/>
      <c r="G933" s="72"/>
      <c r="H933" s="72"/>
      <c r="I933" s="76"/>
      <c r="J933" s="73"/>
      <c r="K933" s="55"/>
      <c r="L933" s="81"/>
      <c r="M933" s="74"/>
    </row>
    <row r="934" spans="2:13" ht="45" customHeight="1" x14ac:dyDescent="0.35">
      <c r="B934" s="75"/>
      <c r="C934" s="70" t="e" cm="1">
        <f t="array" ref="C934">_xlfn.IFS(B934="KA_3_1","3.1 Podpora rozvoje občanské společnosti a občanské participace, důležitost voleb a podpora prvovoličství v souvislostech dějin 20. a 21. století",B934="KA_3_2","3.2 Dobrovolnictví a rozvoj mezigeneračního dialogu",B934="KA_3_3","3.3 Podpora zvyšování povědomí veřejnosti o fungování mezinárodních institucí a významu členství České republiky v nich",B934="KA_3_4","3.4 Podpora zvyšování mediální gramotnosti občanů a prevence nežádoucích důsledků manipulace",B934="KA_3_5","3.5 Podpora aktivit zaměřených na dovednosti a schopnosti občanů fungovat v současném světě a adekvátně reagovat v mimořádných situacích", B934="KA_3_6","3.6 Prevence nesnášenlivosti, xenofobie a rasismu",B934="KA_4_1","4.1 Zvyšování povědomí a podpora diskuze ke změně klimatu a energetiky v kontextu politiky EU",B934="KA_4_2","4.2 Aktivity zaměřené na lepší informovanost a rozvoj kompetencí občanů v otázkách klimatické změny a udržitelného rozvoje")</f>
        <v>#N/A</v>
      </c>
      <c r="D934" s="71"/>
      <c r="E934" s="54"/>
      <c r="F934" s="73"/>
      <c r="G934" s="72"/>
      <c r="H934" s="72"/>
      <c r="I934" s="76"/>
      <c r="J934" s="73"/>
      <c r="K934" s="55"/>
      <c r="L934" s="81"/>
      <c r="M934" s="74"/>
    </row>
    <row r="935" spans="2:13" ht="45" customHeight="1" x14ac:dyDescent="0.35">
      <c r="B935" s="75"/>
      <c r="C935" s="70" t="e" cm="1">
        <f t="array" ref="C935">_xlfn.IFS(B935="KA_3_1","3.1 Podpora rozvoje občanské společnosti a občanské participace, důležitost voleb a podpora prvovoličství v souvislostech dějin 20. a 21. století",B935="KA_3_2","3.2 Dobrovolnictví a rozvoj mezigeneračního dialogu",B935="KA_3_3","3.3 Podpora zvyšování povědomí veřejnosti o fungování mezinárodních institucí a významu členství České republiky v nich",B935="KA_3_4","3.4 Podpora zvyšování mediální gramotnosti občanů a prevence nežádoucích důsledků manipulace",B935="KA_3_5","3.5 Podpora aktivit zaměřených na dovednosti a schopnosti občanů fungovat v současném světě a adekvátně reagovat v mimořádných situacích", B935="KA_3_6","3.6 Prevence nesnášenlivosti, xenofobie a rasismu",B935="KA_4_1","4.1 Zvyšování povědomí a podpora diskuze ke změně klimatu a energetiky v kontextu politiky EU",B935="KA_4_2","4.2 Aktivity zaměřené na lepší informovanost a rozvoj kompetencí občanů v otázkách klimatické změny a udržitelného rozvoje")</f>
        <v>#N/A</v>
      </c>
      <c r="D935" s="71"/>
      <c r="E935" s="54"/>
      <c r="F935" s="73"/>
      <c r="G935" s="72"/>
      <c r="H935" s="72"/>
      <c r="I935" s="76"/>
      <c r="J935" s="73"/>
      <c r="K935" s="55"/>
      <c r="L935" s="81"/>
      <c r="M935" s="74"/>
    </row>
    <row r="936" spans="2:13" ht="45" customHeight="1" x14ac:dyDescent="0.35">
      <c r="B936" s="75"/>
      <c r="C936" s="70" t="e" cm="1">
        <f t="array" ref="C936">_xlfn.IFS(B936="KA_3_1","3.1 Podpora rozvoje občanské společnosti a občanské participace, důležitost voleb a podpora prvovoličství v souvislostech dějin 20. a 21. století",B936="KA_3_2","3.2 Dobrovolnictví a rozvoj mezigeneračního dialogu",B936="KA_3_3","3.3 Podpora zvyšování povědomí veřejnosti o fungování mezinárodních institucí a významu členství České republiky v nich",B936="KA_3_4","3.4 Podpora zvyšování mediální gramotnosti občanů a prevence nežádoucích důsledků manipulace",B936="KA_3_5","3.5 Podpora aktivit zaměřených na dovednosti a schopnosti občanů fungovat v současném světě a adekvátně reagovat v mimořádných situacích", B936="KA_3_6","3.6 Prevence nesnášenlivosti, xenofobie a rasismu",B936="KA_4_1","4.1 Zvyšování povědomí a podpora diskuze ke změně klimatu a energetiky v kontextu politiky EU",B936="KA_4_2","4.2 Aktivity zaměřené na lepší informovanost a rozvoj kompetencí občanů v otázkách klimatické změny a udržitelného rozvoje")</f>
        <v>#N/A</v>
      </c>
      <c r="D936" s="71"/>
      <c r="E936" s="54"/>
      <c r="F936" s="73"/>
      <c r="G936" s="72"/>
      <c r="H936" s="72"/>
      <c r="I936" s="76"/>
      <c r="J936" s="73"/>
      <c r="K936" s="55"/>
      <c r="L936" s="81"/>
      <c r="M936" s="74"/>
    </row>
    <row r="937" spans="2:13" ht="45" customHeight="1" x14ac:dyDescent="0.35">
      <c r="B937" s="75"/>
      <c r="C937" s="70" t="e" cm="1">
        <f t="array" ref="C937">_xlfn.IFS(B937="KA_3_1","3.1 Podpora rozvoje občanské společnosti a občanské participace, důležitost voleb a podpora prvovoličství v souvislostech dějin 20. a 21. století",B937="KA_3_2","3.2 Dobrovolnictví a rozvoj mezigeneračního dialogu",B937="KA_3_3","3.3 Podpora zvyšování povědomí veřejnosti o fungování mezinárodních institucí a významu členství České republiky v nich",B937="KA_3_4","3.4 Podpora zvyšování mediální gramotnosti občanů a prevence nežádoucích důsledků manipulace",B937="KA_3_5","3.5 Podpora aktivit zaměřených na dovednosti a schopnosti občanů fungovat v současném světě a adekvátně reagovat v mimořádných situacích", B937="KA_3_6","3.6 Prevence nesnášenlivosti, xenofobie a rasismu",B937="KA_4_1","4.1 Zvyšování povědomí a podpora diskuze ke změně klimatu a energetiky v kontextu politiky EU",B937="KA_4_2","4.2 Aktivity zaměřené na lepší informovanost a rozvoj kompetencí občanů v otázkách klimatické změny a udržitelného rozvoje")</f>
        <v>#N/A</v>
      </c>
      <c r="D937" s="71"/>
      <c r="E937" s="54"/>
      <c r="F937" s="73"/>
      <c r="G937" s="72"/>
      <c r="H937" s="72"/>
      <c r="I937" s="76"/>
      <c r="J937" s="73"/>
      <c r="K937" s="55"/>
      <c r="L937" s="81"/>
      <c r="M937" s="74"/>
    </row>
    <row r="938" spans="2:13" ht="45" customHeight="1" x14ac:dyDescent="0.35">
      <c r="B938" s="75"/>
      <c r="C938" s="70" t="e" cm="1">
        <f t="array" ref="C938">_xlfn.IFS(B938="KA_3_1","3.1 Podpora rozvoje občanské společnosti a občanské participace, důležitost voleb a podpora prvovoličství v souvislostech dějin 20. a 21. století",B938="KA_3_2","3.2 Dobrovolnictví a rozvoj mezigeneračního dialogu",B938="KA_3_3","3.3 Podpora zvyšování povědomí veřejnosti o fungování mezinárodních institucí a významu členství České republiky v nich",B938="KA_3_4","3.4 Podpora zvyšování mediální gramotnosti občanů a prevence nežádoucích důsledků manipulace",B938="KA_3_5","3.5 Podpora aktivit zaměřených na dovednosti a schopnosti občanů fungovat v současném světě a adekvátně reagovat v mimořádných situacích", B938="KA_3_6","3.6 Prevence nesnášenlivosti, xenofobie a rasismu",B938="KA_4_1","4.1 Zvyšování povědomí a podpora diskuze ke změně klimatu a energetiky v kontextu politiky EU",B938="KA_4_2","4.2 Aktivity zaměřené na lepší informovanost a rozvoj kompetencí občanů v otázkách klimatické změny a udržitelného rozvoje")</f>
        <v>#N/A</v>
      </c>
      <c r="D938" s="71"/>
      <c r="E938" s="54"/>
      <c r="F938" s="73"/>
      <c r="G938" s="72"/>
      <c r="H938" s="72"/>
      <c r="I938" s="76"/>
      <c r="J938" s="73"/>
      <c r="K938" s="55"/>
      <c r="L938" s="81"/>
      <c r="M938" s="74"/>
    </row>
    <row r="939" spans="2:13" ht="45" customHeight="1" x14ac:dyDescent="0.35">
      <c r="B939" s="75"/>
      <c r="C939" s="70" t="e" cm="1">
        <f t="array" ref="C939">_xlfn.IFS(B939="KA_3_1","3.1 Podpora rozvoje občanské společnosti a občanské participace, důležitost voleb a podpora prvovoličství v souvislostech dějin 20. a 21. století",B939="KA_3_2","3.2 Dobrovolnictví a rozvoj mezigeneračního dialogu",B939="KA_3_3","3.3 Podpora zvyšování povědomí veřejnosti o fungování mezinárodních institucí a významu členství České republiky v nich",B939="KA_3_4","3.4 Podpora zvyšování mediální gramotnosti občanů a prevence nežádoucích důsledků manipulace",B939="KA_3_5","3.5 Podpora aktivit zaměřených na dovednosti a schopnosti občanů fungovat v současném světě a adekvátně reagovat v mimořádných situacích", B939="KA_3_6","3.6 Prevence nesnášenlivosti, xenofobie a rasismu",B939="KA_4_1","4.1 Zvyšování povědomí a podpora diskuze ke změně klimatu a energetiky v kontextu politiky EU",B939="KA_4_2","4.2 Aktivity zaměřené na lepší informovanost a rozvoj kompetencí občanů v otázkách klimatické změny a udržitelného rozvoje")</f>
        <v>#N/A</v>
      </c>
      <c r="D939" s="71"/>
      <c r="E939" s="54"/>
      <c r="F939" s="73"/>
      <c r="G939" s="72"/>
      <c r="H939" s="72"/>
      <c r="I939" s="76"/>
      <c r="J939" s="73"/>
      <c r="K939" s="55"/>
      <c r="L939" s="81"/>
      <c r="M939" s="74"/>
    </row>
    <row r="940" spans="2:13" ht="45" customHeight="1" x14ac:dyDescent="0.35">
      <c r="B940" s="75"/>
      <c r="C940" s="70" t="e" cm="1">
        <f t="array" ref="C940">_xlfn.IFS(B940="KA_3_1","3.1 Podpora rozvoje občanské společnosti a občanské participace, důležitost voleb a podpora prvovoličství v souvislostech dějin 20. a 21. století",B940="KA_3_2","3.2 Dobrovolnictví a rozvoj mezigeneračního dialogu",B940="KA_3_3","3.3 Podpora zvyšování povědomí veřejnosti o fungování mezinárodních institucí a významu členství České republiky v nich",B940="KA_3_4","3.4 Podpora zvyšování mediální gramotnosti občanů a prevence nežádoucích důsledků manipulace",B940="KA_3_5","3.5 Podpora aktivit zaměřených na dovednosti a schopnosti občanů fungovat v současném světě a adekvátně reagovat v mimořádných situacích", B940="KA_3_6","3.6 Prevence nesnášenlivosti, xenofobie a rasismu",B940="KA_4_1","4.1 Zvyšování povědomí a podpora diskuze ke změně klimatu a energetiky v kontextu politiky EU",B940="KA_4_2","4.2 Aktivity zaměřené na lepší informovanost a rozvoj kompetencí občanů v otázkách klimatické změny a udržitelného rozvoje")</f>
        <v>#N/A</v>
      </c>
      <c r="D940" s="71"/>
      <c r="E940" s="54"/>
      <c r="F940" s="73"/>
      <c r="G940" s="72"/>
      <c r="H940" s="72"/>
      <c r="I940" s="76"/>
      <c r="J940" s="73"/>
      <c r="K940" s="55"/>
      <c r="L940" s="81"/>
      <c r="M940" s="74"/>
    </row>
    <row r="941" spans="2:13" ht="45" customHeight="1" x14ac:dyDescent="0.35">
      <c r="B941" s="75"/>
      <c r="C941" s="70" t="e" cm="1">
        <f t="array" ref="C941">_xlfn.IFS(B941="KA_3_1","3.1 Podpora rozvoje občanské společnosti a občanské participace, důležitost voleb a podpora prvovoličství v souvislostech dějin 20. a 21. století",B941="KA_3_2","3.2 Dobrovolnictví a rozvoj mezigeneračního dialogu",B941="KA_3_3","3.3 Podpora zvyšování povědomí veřejnosti o fungování mezinárodních institucí a významu členství České republiky v nich",B941="KA_3_4","3.4 Podpora zvyšování mediální gramotnosti občanů a prevence nežádoucích důsledků manipulace",B941="KA_3_5","3.5 Podpora aktivit zaměřených na dovednosti a schopnosti občanů fungovat v současném světě a adekvátně reagovat v mimořádných situacích", B941="KA_3_6","3.6 Prevence nesnášenlivosti, xenofobie a rasismu",B941="KA_4_1","4.1 Zvyšování povědomí a podpora diskuze ke změně klimatu a energetiky v kontextu politiky EU",B941="KA_4_2","4.2 Aktivity zaměřené na lepší informovanost a rozvoj kompetencí občanů v otázkách klimatické změny a udržitelného rozvoje")</f>
        <v>#N/A</v>
      </c>
      <c r="D941" s="71"/>
      <c r="E941" s="54"/>
      <c r="F941" s="73"/>
      <c r="G941" s="72"/>
      <c r="H941" s="72"/>
      <c r="I941" s="76"/>
      <c r="J941" s="73"/>
      <c r="K941" s="55"/>
      <c r="L941" s="81"/>
      <c r="M941" s="74"/>
    </row>
    <row r="942" spans="2:13" ht="45" customHeight="1" x14ac:dyDescent="0.35">
      <c r="B942" s="75"/>
      <c r="C942" s="70" t="e" cm="1">
        <f t="array" ref="C942">_xlfn.IFS(B942="KA_3_1","3.1 Podpora rozvoje občanské společnosti a občanské participace, důležitost voleb a podpora prvovoličství v souvislostech dějin 20. a 21. století",B942="KA_3_2","3.2 Dobrovolnictví a rozvoj mezigeneračního dialogu",B942="KA_3_3","3.3 Podpora zvyšování povědomí veřejnosti o fungování mezinárodních institucí a významu členství České republiky v nich",B942="KA_3_4","3.4 Podpora zvyšování mediální gramotnosti občanů a prevence nežádoucích důsledků manipulace",B942="KA_3_5","3.5 Podpora aktivit zaměřených na dovednosti a schopnosti občanů fungovat v současném světě a adekvátně reagovat v mimořádných situacích", B942="KA_3_6","3.6 Prevence nesnášenlivosti, xenofobie a rasismu",B942="KA_4_1","4.1 Zvyšování povědomí a podpora diskuze ke změně klimatu a energetiky v kontextu politiky EU",B942="KA_4_2","4.2 Aktivity zaměřené na lepší informovanost a rozvoj kompetencí občanů v otázkách klimatické změny a udržitelného rozvoje")</f>
        <v>#N/A</v>
      </c>
      <c r="D942" s="71"/>
      <c r="E942" s="54"/>
      <c r="F942" s="73"/>
      <c r="G942" s="72"/>
      <c r="H942" s="72"/>
      <c r="I942" s="76"/>
      <c r="J942" s="73"/>
      <c r="K942" s="55"/>
      <c r="L942" s="81"/>
      <c r="M942" s="74"/>
    </row>
    <row r="943" spans="2:13" ht="45" customHeight="1" x14ac:dyDescent="0.35">
      <c r="B943" s="75"/>
      <c r="C943" s="70" t="e" cm="1">
        <f t="array" ref="C943">_xlfn.IFS(B943="KA_3_1","3.1 Podpora rozvoje občanské společnosti a občanské participace, důležitost voleb a podpora prvovoličství v souvislostech dějin 20. a 21. století",B943="KA_3_2","3.2 Dobrovolnictví a rozvoj mezigeneračního dialogu",B943="KA_3_3","3.3 Podpora zvyšování povědomí veřejnosti o fungování mezinárodních institucí a významu členství České republiky v nich",B943="KA_3_4","3.4 Podpora zvyšování mediální gramotnosti občanů a prevence nežádoucích důsledků manipulace",B943="KA_3_5","3.5 Podpora aktivit zaměřených na dovednosti a schopnosti občanů fungovat v současném světě a adekvátně reagovat v mimořádných situacích", B943="KA_3_6","3.6 Prevence nesnášenlivosti, xenofobie a rasismu",B943="KA_4_1","4.1 Zvyšování povědomí a podpora diskuze ke změně klimatu a energetiky v kontextu politiky EU",B943="KA_4_2","4.2 Aktivity zaměřené na lepší informovanost a rozvoj kompetencí občanů v otázkách klimatické změny a udržitelného rozvoje")</f>
        <v>#N/A</v>
      </c>
      <c r="D943" s="71"/>
      <c r="E943" s="54"/>
      <c r="F943" s="73"/>
      <c r="G943" s="72"/>
      <c r="H943" s="72"/>
      <c r="I943" s="76"/>
      <c r="J943" s="73"/>
      <c r="K943" s="55"/>
      <c r="L943" s="81"/>
      <c r="M943" s="74"/>
    </row>
    <row r="944" spans="2:13" ht="45" customHeight="1" x14ac:dyDescent="0.35">
      <c r="B944" s="75"/>
      <c r="C944" s="70" t="e" cm="1">
        <f t="array" ref="C944">_xlfn.IFS(B944="KA_3_1","3.1 Podpora rozvoje občanské společnosti a občanské participace, důležitost voleb a podpora prvovoličství v souvislostech dějin 20. a 21. století",B944="KA_3_2","3.2 Dobrovolnictví a rozvoj mezigeneračního dialogu",B944="KA_3_3","3.3 Podpora zvyšování povědomí veřejnosti o fungování mezinárodních institucí a významu členství České republiky v nich",B944="KA_3_4","3.4 Podpora zvyšování mediální gramotnosti občanů a prevence nežádoucích důsledků manipulace",B944="KA_3_5","3.5 Podpora aktivit zaměřených na dovednosti a schopnosti občanů fungovat v současném světě a adekvátně reagovat v mimořádných situacích", B944="KA_3_6","3.6 Prevence nesnášenlivosti, xenofobie a rasismu",B944="KA_4_1","4.1 Zvyšování povědomí a podpora diskuze ke změně klimatu a energetiky v kontextu politiky EU",B944="KA_4_2","4.2 Aktivity zaměřené na lepší informovanost a rozvoj kompetencí občanů v otázkách klimatické změny a udržitelného rozvoje")</f>
        <v>#N/A</v>
      </c>
      <c r="D944" s="71"/>
      <c r="E944" s="54"/>
      <c r="F944" s="73"/>
      <c r="G944" s="72"/>
      <c r="H944" s="72"/>
      <c r="I944" s="76"/>
      <c r="J944" s="73"/>
      <c r="K944" s="55"/>
      <c r="L944" s="81"/>
      <c r="M944" s="74"/>
    </row>
    <row r="945" spans="2:13" ht="45" customHeight="1" x14ac:dyDescent="0.35">
      <c r="B945" s="75"/>
      <c r="C945" s="70" t="e" cm="1">
        <f t="array" ref="C945">_xlfn.IFS(B945="KA_3_1","3.1 Podpora rozvoje občanské společnosti a občanské participace, důležitost voleb a podpora prvovoličství v souvislostech dějin 20. a 21. století",B945="KA_3_2","3.2 Dobrovolnictví a rozvoj mezigeneračního dialogu",B945="KA_3_3","3.3 Podpora zvyšování povědomí veřejnosti o fungování mezinárodních institucí a významu členství České republiky v nich",B945="KA_3_4","3.4 Podpora zvyšování mediální gramotnosti občanů a prevence nežádoucích důsledků manipulace",B945="KA_3_5","3.5 Podpora aktivit zaměřených na dovednosti a schopnosti občanů fungovat v současném světě a adekvátně reagovat v mimořádných situacích", B945="KA_3_6","3.6 Prevence nesnášenlivosti, xenofobie a rasismu",B945="KA_4_1","4.1 Zvyšování povědomí a podpora diskuze ke změně klimatu a energetiky v kontextu politiky EU",B945="KA_4_2","4.2 Aktivity zaměřené na lepší informovanost a rozvoj kompetencí občanů v otázkách klimatické změny a udržitelného rozvoje")</f>
        <v>#N/A</v>
      </c>
      <c r="D945" s="71"/>
      <c r="E945" s="54"/>
      <c r="F945" s="73"/>
      <c r="G945" s="72"/>
      <c r="H945" s="72"/>
      <c r="I945" s="76"/>
      <c r="J945" s="73"/>
      <c r="K945" s="55"/>
      <c r="L945" s="81"/>
      <c r="M945" s="74"/>
    </row>
    <row r="946" spans="2:13" ht="45" customHeight="1" x14ac:dyDescent="0.35">
      <c r="B946" s="75"/>
      <c r="C946" s="70" t="e" cm="1">
        <f t="array" ref="C946">_xlfn.IFS(B946="KA_3_1","3.1 Podpora rozvoje občanské společnosti a občanské participace, důležitost voleb a podpora prvovoličství v souvislostech dějin 20. a 21. století",B946="KA_3_2","3.2 Dobrovolnictví a rozvoj mezigeneračního dialogu",B946="KA_3_3","3.3 Podpora zvyšování povědomí veřejnosti o fungování mezinárodních institucí a významu členství České republiky v nich",B946="KA_3_4","3.4 Podpora zvyšování mediální gramotnosti občanů a prevence nežádoucích důsledků manipulace",B946="KA_3_5","3.5 Podpora aktivit zaměřených na dovednosti a schopnosti občanů fungovat v současném světě a adekvátně reagovat v mimořádných situacích", B946="KA_3_6","3.6 Prevence nesnášenlivosti, xenofobie a rasismu",B946="KA_4_1","4.1 Zvyšování povědomí a podpora diskuze ke změně klimatu a energetiky v kontextu politiky EU",B946="KA_4_2","4.2 Aktivity zaměřené na lepší informovanost a rozvoj kompetencí občanů v otázkách klimatické změny a udržitelného rozvoje")</f>
        <v>#N/A</v>
      </c>
      <c r="D946" s="71"/>
      <c r="E946" s="54"/>
      <c r="F946" s="73"/>
      <c r="G946" s="72"/>
      <c r="H946" s="72"/>
      <c r="I946" s="76"/>
      <c r="J946" s="73"/>
      <c r="K946" s="55"/>
      <c r="L946" s="81"/>
      <c r="M946" s="74"/>
    </row>
    <row r="947" spans="2:13" ht="45" customHeight="1" x14ac:dyDescent="0.35">
      <c r="B947" s="75"/>
      <c r="C947" s="70" t="e" cm="1">
        <f t="array" ref="C947">_xlfn.IFS(B947="KA_3_1","3.1 Podpora rozvoje občanské společnosti a občanské participace, důležitost voleb a podpora prvovoličství v souvislostech dějin 20. a 21. století",B947="KA_3_2","3.2 Dobrovolnictví a rozvoj mezigeneračního dialogu",B947="KA_3_3","3.3 Podpora zvyšování povědomí veřejnosti o fungování mezinárodních institucí a významu členství České republiky v nich",B947="KA_3_4","3.4 Podpora zvyšování mediální gramotnosti občanů a prevence nežádoucích důsledků manipulace",B947="KA_3_5","3.5 Podpora aktivit zaměřených na dovednosti a schopnosti občanů fungovat v současném světě a adekvátně reagovat v mimořádných situacích", B947="KA_3_6","3.6 Prevence nesnášenlivosti, xenofobie a rasismu",B947="KA_4_1","4.1 Zvyšování povědomí a podpora diskuze ke změně klimatu a energetiky v kontextu politiky EU",B947="KA_4_2","4.2 Aktivity zaměřené na lepší informovanost a rozvoj kompetencí občanů v otázkách klimatické změny a udržitelného rozvoje")</f>
        <v>#N/A</v>
      </c>
      <c r="D947" s="71"/>
      <c r="E947" s="54"/>
      <c r="F947" s="73"/>
      <c r="G947" s="72"/>
      <c r="H947" s="72"/>
      <c r="I947" s="76"/>
      <c r="J947" s="73"/>
      <c r="K947" s="55"/>
      <c r="L947" s="81"/>
      <c r="M947" s="74"/>
    </row>
    <row r="948" spans="2:13" ht="45" customHeight="1" x14ac:dyDescent="0.35">
      <c r="B948" s="75"/>
      <c r="C948" s="70" t="e" cm="1">
        <f t="array" ref="C948">_xlfn.IFS(B948="KA_3_1","3.1 Podpora rozvoje občanské společnosti a občanské participace, důležitost voleb a podpora prvovoličství v souvislostech dějin 20. a 21. století",B948="KA_3_2","3.2 Dobrovolnictví a rozvoj mezigeneračního dialogu",B948="KA_3_3","3.3 Podpora zvyšování povědomí veřejnosti o fungování mezinárodních institucí a významu členství České republiky v nich",B948="KA_3_4","3.4 Podpora zvyšování mediální gramotnosti občanů a prevence nežádoucích důsledků manipulace",B948="KA_3_5","3.5 Podpora aktivit zaměřených na dovednosti a schopnosti občanů fungovat v současném světě a adekvátně reagovat v mimořádných situacích", B948="KA_3_6","3.6 Prevence nesnášenlivosti, xenofobie a rasismu",B948="KA_4_1","4.1 Zvyšování povědomí a podpora diskuze ke změně klimatu a energetiky v kontextu politiky EU",B948="KA_4_2","4.2 Aktivity zaměřené na lepší informovanost a rozvoj kompetencí občanů v otázkách klimatické změny a udržitelného rozvoje")</f>
        <v>#N/A</v>
      </c>
      <c r="D948" s="71"/>
      <c r="E948" s="54"/>
      <c r="F948" s="73"/>
      <c r="G948" s="72"/>
      <c r="H948" s="72"/>
      <c r="I948" s="76"/>
      <c r="J948" s="73"/>
      <c r="K948" s="55"/>
      <c r="L948" s="81"/>
      <c r="M948" s="74"/>
    </row>
    <row r="949" spans="2:13" ht="45" customHeight="1" x14ac:dyDescent="0.35">
      <c r="B949" s="75"/>
      <c r="C949" s="70" t="e" cm="1">
        <f t="array" ref="C949">_xlfn.IFS(B949="KA_3_1","3.1 Podpora rozvoje občanské společnosti a občanské participace, důležitost voleb a podpora prvovoličství v souvislostech dějin 20. a 21. století",B949="KA_3_2","3.2 Dobrovolnictví a rozvoj mezigeneračního dialogu",B949="KA_3_3","3.3 Podpora zvyšování povědomí veřejnosti o fungování mezinárodních institucí a významu členství České republiky v nich",B949="KA_3_4","3.4 Podpora zvyšování mediální gramotnosti občanů a prevence nežádoucích důsledků manipulace",B949="KA_3_5","3.5 Podpora aktivit zaměřených na dovednosti a schopnosti občanů fungovat v současném světě a adekvátně reagovat v mimořádných situacích", B949="KA_3_6","3.6 Prevence nesnášenlivosti, xenofobie a rasismu",B949="KA_4_1","4.1 Zvyšování povědomí a podpora diskuze ke změně klimatu a energetiky v kontextu politiky EU",B949="KA_4_2","4.2 Aktivity zaměřené na lepší informovanost a rozvoj kompetencí občanů v otázkách klimatické změny a udržitelného rozvoje")</f>
        <v>#N/A</v>
      </c>
      <c r="D949" s="71"/>
      <c r="E949" s="54"/>
      <c r="F949" s="73"/>
      <c r="G949" s="72"/>
      <c r="H949" s="72"/>
      <c r="I949" s="76"/>
      <c r="J949" s="73"/>
      <c r="K949" s="55"/>
      <c r="L949" s="81"/>
      <c r="M949" s="74"/>
    </row>
    <row r="950" spans="2:13" ht="45" customHeight="1" x14ac:dyDescent="0.35">
      <c r="B950" s="75"/>
      <c r="C950" s="70" t="e" cm="1">
        <f t="array" ref="C950">_xlfn.IFS(B950="KA_3_1","3.1 Podpora rozvoje občanské společnosti a občanské participace, důležitost voleb a podpora prvovoličství v souvislostech dějin 20. a 21. století",B950="KA_3_2","3.2 Dobrovolnictví a rozvoj mezigeneračního dialogu",B950="KA_3_3","3.3 Podpora zvyšování povědomí veřejnosti o fungování mezinárodních institucí a významu členství České republiky v nich",B950="KA_3_4","3.4 Podpora zvyšování mediální gramotnosti občanů a prevence nežádoucích důsledků manipulace",B950="KA_3_5","3.5 Podpora aktivit zaměřených na dovednosti a schopnosti občanů fungovat v současném světě a adekvátně reagovat v mimořádných situacích", B950="KA_3_6","3.6 Prevence nesnášenlivosti, xenofobie a rasismu",B950="KA_4_1","4.1 Zvyšování povědomí a podpora diskuze ke změně klimatu a energetiky v kontextu politiky EU",B950="KA_4_2","4.2 Aktivity zaměřené na lepší informovanost a rozvoj kompetencí občanů v otázkách klimatické změny a udržitelného rozvoje")</f>
        <v>#N/A</v>
      </c>
      <c r="D950" s="71"/>
      <c r="E950" s="54"/>
      <c r="F950" s="73"/>
      <c r="G950" s="72"/>
      <c r="H950" s="72"/>
      <c r="I950" s="76"/>
      <c r="J950" s="73"/>
      <c r="K950" s="55"/>
      <c r="L950" s="81"/>
      <c r="M950" s="74"/>
    </row>
    <row r="951" spans="2:13" ht="45" customHeight="1" x14ac:dyDescent="0.35">
      <c r="B951" s="75"/>
      <c r="C951" s="70" t="e" cm="1">
        <f t="array" ref="C951">_xlfn.IFS(B951="KA_3_1","3.1 Podpora rozvoje občanské společnosti a občanské participace, důležitost voleb a podpora prvovoličství v souvislostech dějin 20. a 21. století",B951="KA_3_2","3.2 Dobrovolnictví a rozvoj mezigeneračního dialogu",B951="KA_3_3","3.3 Podpora zvyšování povědomí veřejnosti o fungování mezinárodních institucí a významu členství České republiky v nich",B951="KA_3_4","3.4 Podpora zvyšování mediální gramotnosti občanů a prevence nežádoucích důsledků manipulace",B951="KA_3_5","3.5 Podpora aktivit zaměřených na dovednosti a schopnosti občanů fungovat v současném světě a adekvátně reagovat v mimořádných situacích", B951="KA_3_6","3.6 Prevence nesnášenlivosti, xenofobie a rasismu",B951="KA_4_1","4.1 Zvyšování povědomí a podpora diskuze ke změně klimatu a energetiky v kontextu politiky EU",B951="KA_4_2","4.2 Aktivity zaměřené na lepší informovanost a rozvoj kompetencí občanů v otázkách klimatické změny a udržitelného rozvoje")</f>
        <v>#N/A</v>
      </c>
      <c r="D951" s="71"/>
      <c r="E951" s="54"/>
      <c r="F951" s="73"/>
      <c r="G951" s="72"/>
      <c r="H951" s="72"/>
      <c r="I951" s="76"/>
      <c r="J951" s="73"/>
      <c r="K951" s="55"/>
      <c r="L951" s="81"/>
      <c r="M951" s="74"/>
    </row>
    <row r="952" spans="2:13" ht="45" customHeight="1" x14ac:dyDescent="0.35">
      <c r="B952" s="75"/>
      <c r="C952" s="70" t="e" cm="1">
        <f t="array" ref="C952">_xlfn.IFS(B952="KA_3_1","3.1 Podpora rozvoje občanské společnosti a občanské participace, důležitost voleb a podpora prvovoličství v souvislostech dějin 20. a 21. století",B952="KA_3_2","3.2 Dobrovolnictví a rozvoj mezigeneračního dialogu",B952="KA_3_3","3.3 Podpora zvyšování povědomí veřejnosti o fungování mezinárodních institucí a významu členství České republiky v nich",B952="KA_3_4","3.4 Podpora zvyšování mediální gramotnosti občanů a prevence nežádoucích důsledků manipulace",B952="KA_3_5","3.5 Podpora aktivit zaměřených na dovednosti a schopnosti občanů fungovat v současném světě a adekvátně reagovat v mimořádných situacích", B952="KA_3_6","3.6 Prevence nesnášenlivosti, xenofobie a rasismu",B952="KA_4_1","4.1 Zvyšování povědomí a podpora diskuze ke změně klimatu a energetiky v kontextu politiky EU",B952="KA_4_2","4.2 Aktivity zaměřené na lepší informovanost a rozvoj kompetencí občanů v otázkách klimatické změny a udržitelného rozvoje")</f>
        <v>#N/A</v>
      </c>
      <c r="D952" s="71"/>
      <c r="E952" s="54"/>
      <c r="F952" s="73"/>
      <c r="G952" s="72"/>
      <c r="H952" s="72"/>
      <c r="I952" s="76"/>
      <c r="J952" s="73"/>
      <c r="K952" s="55"/>
      <c r="L952" s="81"/>
      <c r="M952" s="74"/>
    </row>
    <row r="953" spans="2:13" ht="45" customHeight="1" x14ac:dyDescent="0.35">
      <c r="B953" s="75"/>
      <c r="C953" s="70" t="e" cm="1">
        <f t="array" ref="C953">_xlfn.IFS(B953="KA_3_1","3.1 Podpora rozvoje občanské společnosti a občanské participace, důležitost voleb a podpora prvovoličství v souvislostech dějin 20. a 21. století",B953="KA_3_2","3.2 Dobrovolnictví a rozvoj mezigeneračního dialogu",B953="KA_3_3","3.3 Podpora zvyšování povědomí veřejnosti o fungování mezinárodních institucí a významu členství České republiky v nich",B953="KA_3_4","3.4 Podpora zvyšování mediální gramotnosti občanů a prevence nežádoucích důsledků manipulace",B953="KA_3_5","3.5 Podpora aktivit zaměřených na dovednosti a schopnosti občanů fungovat v současném světě a adekvátně reagovat v mimořádných situacích", B953="KA_3_6","3.6 Prevence nesnášenlivosti, xenofobie a rasismu",B953="KA_4_1","4.1 Zvyšování povědomí a podpora diskuze ke změně klimatu a energetiky v kontextu politiky EU",B953="KA_4_2","4.2 Aktivity zaměřené na lepší informovanost a rozvoj kompetencí občanů v otázkách klimatické změny a udržitelného rozvoje")</f>
        <v>#N/A</v>
      </c>
      <c r="D953" s="71"/>
      <c r="E953" s="54"/>
      <c r="F953" s="73"/>
      <c r="G953" s="72"/>
      <c r="H953" s="72"/>
      <c r="I953" s="76"/>
      <c r="J953" s="73"/>
      <c r="K953" s="55"/>
      <c r="L953" s="81"/>
      <c r="M953" s="74"/>
    </row>
    <row r="954" spans="2:13" ht="45" customHeight="1" x14ac:dyDescent="0.35">
      <c r="B954" s="75"/>
      <c r="C954" s="70" t="e" cm="1">
        <f t="array" ref="C954">_xlfn.IFS(B954="KA_3_1","3.1 Podpora rozvoje občanské společnosti a občanské participace, důležitost voleb a podpora prvovoličství v souvislostech dějin 20. a 21. století",B954="KA_3_2","3.2 Dobrovolnictví a rozvoj mezigeneračního dialogu",B954="KA_3_3","3.3 Podpora zvyšování povědomí veřejnosti o fungování mezinárodních institucí a významu členství České republiky v nich",B954="KA_3_4","3.4 Podpora zvyšování mediální gramotnosti občanů a prevence nežádoucích důsledků manipulace",B954="KA_3_5","3.5 Podpora aktivit zaměřených na dovednosti a schopnosti občanů fungovat v současném světě a adekvátně reagovat v mimořádných situacích", B954="KA_3_6","3.6 Prevence nesnášenlivosti, xenofobie a rasismu",B954="KA_4_1","4.1 Zvyšování povědomí a podpora diskuze ke změně klimatu a energetiky v kontextu politiky EU",B954="KA_4_2","4.2 Aktivity zaměřené na lepší informovanost a rozvoj kompetencí občanů v otázkách klimatické změny a udržitelného rozvoje")</f>
        <v>#N/A</v>
      </c>
      <c r="D954" s="71"/>
      <c r="E954" s="54"/>
      <c r="F954" s="73"/>
      <c r="G954" s="72"/>
      <c r="H954" s="72"/>
      <c r="I954" s="76"/>
      <c r="J954" s="73"/>
      <c r="K954" s="55"/>
      <c r="L954" s="81"/>
      <c r="M954" s="74"/>
    </row>
    <row r="955" spans="2:13" ht="45" customHeight="1" x14ac:dyDescent="0.35">
      <c r="B955" s="75"/>
      <c r="C955" s="70" t="e" cm="1">
        <f t="array" ref="C955">_xlfn.IFS(B955="KA_3_1","3.1 Podpora rozvoje občanské společnosti a občanské participace, důležitost voleb a podpora prvovoličství v souvislostech dějin 20. a 21. století",B955="KA_3_2","3.2 Dobrovolnictví a rozvoj mezigeneračního dialogu",B955="KA_3_3","3.3 Podpora zvyšování povědomí veřejnosti o fungování mezinárodních institucí a významu členství České republiky v nich",B955="KA_3_4","3.4 Podpora zvyšování mediální gramotnosti občanů a prevence nežádoucích důsledků manipulace",B955="KA_3_5","3.5 Podpora aktivit zaměřených na dovednosti a schopnosti občanů fungovat v současném světě a adekvátně reagovat v mimořádných situacích", B955="KA_3_6","3.6 Prevence nesnášenlivosti, xenofobie a rasismu",B955="KA_4_1","4.1 Zvyšování povědomí a podpora diskuze ke změně klimatu a energetiky v kontextu politiky EU",B955="KA_4_2","4.2 Aktivity zaměřené na lepší informovanost a rozvoj kompetencí občanů v otázkách klimatické změny a udržitelného rozvoje")</f>
        <v>#N/A</v>
      </c>
      <c r="D955" s="71"/>
      <c r="E955" s="54"/>
      <c r="F955" s="73"/>
      <c r="G955" s="72"/>
      <c r="H955" s="72"/>
      <c r="I955" s="76"/>
      <c r="J955" s="73"/>
      <c r="K955" s="55"/>
      <c r="L955" s="81"/>
      <c r="M955" s="74"/>
    </row>
    <row r="956" spans="2:13" ht="45" customHeight="1" x14ac:dyDescent="0.35">
      <c r="B956" s="75"/>
      <c r="C956" s="70" t="e" cm="1">
        <f t="array" ref="C956">_xlfn.IFS(B956="KA_3_1","3.1 Podpora rozvoje občanské společnosti a občanské participace, důležitost voleb a podpora prvovoličství v souvislostech dějin 20. a 21. století",B956="KA_3_2","3.2 Dobrovolnictví a rozvoj mezigeneračního dialogu",B956="KA_3_3","3.3 Podpora zvyšování povědomí veřejnosti o fungování mezinárodních institucí a významu členství České republiky v nich",B956="KA_3_4","3.4 Podpora zvyšování mediální gramotnosti občanů a prevence nežádoucích důsledků manipulace",B956="KA_3_5","3.5 Podpora aktivit zaměřených na dovednosti a schopnosti občanů fungovat v současném světě a adekvátně reagovat v mimořádných situacích", B956="KA_3_6","3.6 Prevence nesnášenlivosti, xenofobie a rasismu",B956="KA_4_1","4.1 Zvyšování povědomí a podpora diskuze ke změně klimatu a energetiky v kontextu politiky EU",B956="KA_4_2","4.2 Aktivity zaměřené na lepší informovanost a rozvoj kompetencí občanů v otázkách klimatické změny a udržitelného rozvoje")</f>
        <v>#N/A</v>
      </c>
      <c r="D956" s="71"/>
      <c r="E956" s="54"/>
      <c r="F956" s="73"/>
      <c r="G956" s="72"/>
      <c r="H956" s="72"/>
      <c r="I956" s="76"/>
      <c r="J956" s="73"/>
      <c r="K956" s="55"/>
      <c r="L956" s="81"/>
      <c r="M956" s="74"/>
    </row>
    <row r="957" spans="2:13" ht="45" customHeight="1" x14ac:dyDescent="0.35">
      <c r="B957" s="75"/>
      <c r="C957" s="70" t="e" cm="1">
        <f t="array" ref="C957">_xlfn.IFS(B957="KA_3_1","3.1 Podpora rozvoje občanské společnosti a občanské participace, důležitost voleb a podpora prvovoličství v souvislostech dějin 20. a 21. století",B957="KA_3_2","3.2 Dobrovolnictví a rozvoj mezigeneračního dialogu",B957="KA_3_3","3.3 Podpora zvyšování povědomí veřejnosti o fungování mezinárodních institucí a významu členství České republiky v nich",B957="KA_3_4","3.4 Podpora zvyšování mediální gramotnosti občanů a prevence nežádoucích důsledků manipulace",B957="KA_3_5","3.5 Podpora aktivit zaměřených na dovednosti a schopnosti občanů fungovat v současném světě a adekvátně reagovat v mimořádných situacích", B957="KA_3_6","3.6 Prevence nesnášenlivosti, xenofobie a rasismu",B957="KA_4_1","4.1 Zvyšování povědomí a podpora diskuze ke změně klimatu a energetiky v kontextu politiky EU",B957="KA_4_2","4.2 Aktivity zaměřené na lepší informovanost a rozvoj kompetencí občanů v otázkách klimatické změny a udržitelného rozvoje")</f>
        <v>#N/A</v>
      </c>
      <c r="D957" s="71"/>
      <c r="E957" s="54"/>
      <c r="F957" s="73"/>
      <c r="G957" s="72"/>
      <c r="H957" s="72"/>
      <c r="I957" s="76"/>
      <c r="J957" s="73"/>
      <c r="K957" s="55"/>
      <c r="L957" s="81"/>
      <c r="M957" s="74"/>
    </row>
    <row r="958" spans="2:13" ht="45" customHeight="1" x14ac:dyDescent="0.35">
      <c r="B958" s="75"/>
      <c r="C958" s="70" t="e" cm="1">
        <f t="array" ref="C958">_xlfn.IFS(B958="KA_3_1","3.1 Podpora rozvoje občanské společnosti a občanské participace, důležitost voleb a podpora prvovoličství v souvislostech dějin 20. a 21. století",B958="KA_3_2","3.2 Dobrovolnictví a rozvoj mezigeneračního dialogu",B958="KA_3_3","3.3 Podpora zvyšování povědomí veřejnosti o fungování mezinárodních institucí a významu členství České republiky v nich",B958="KA_3_4","3.4 Podpora zvyšování mediální gramotnosti občanů a prevence nežádoucích důsledků manipulace",B958="KA_3_5","3.5 Podpora aktivit zaměřených na dovednosti a schopnosti občanů fungovat v současném světě a adekvátně reagovat v mimořádných situacích", B958="KA_3_6","3.6 Prevence nesnášenlivosti, xenofobie a rasismu",B958="KA_4_1","4.1 Zvyšování povědomí a podpora diskuze ke změně klimatu a energetiky v kontextu politiky EU",B958="KA_4_2","4.2 Aktivity zaměřené na lepší informovanost a rozvoj kompetencí občanů v otázkách klimatické změny a udržitelného rozvoje")</f>
        <v>#N/A</v>
      </c>
      <c r="D958" s="71"/>
      <c r="E958" s="54"/>
      <c r="F958" s="73"/>
      <c r="G958" s="72"/>
      <c r="H958" s="72"/>
      <c r="I958" s="76"/>
      <c r="J958" s="73"/>
      <c r="K958" s="55"/>
      <c r="L958" s="81"/>
      <c r="M958" s="74"/>
    </row>
    <row r="959" spans="2:13" ht="45" customHeight="1" x14ac:dyDescent="0.35">
      <c r="B959" s="75"/>
      <c r="C959" s="70" t="e" cm="1">
        <f t="array" ref="C959">_xlfn.IFS(B959="KA_3_1","3.1 Podpora rozvoje občanské společnosti a občanské participace, důležitost voleb a podpora prvovoličství v souvislostech dějin 20. a 21. století",B959="KA_3_2","3.2 Dobrovolnictví a rozvoj mezigeneračního dialogu",B959="KA_3_3","3.3 Podpora zvyšování povědomí veřejnosti o fungování mezinárodních institucí a významu členství České republiky v nich",B959="KA_3_4","3.4 Podpora zvyšování mediální gramotnosti občanů a prevence nežádoucích důsledků manipulace",B959="KA_3_5","3.5 Podpora aktivit zaměřených na dovednosti a schopnosti občanů fungovat v současném světě a adekvátně reagovat v mimořádných situacích", B959="KA_3_6","3.6 Prevence nesnášenlivosti, xenofobie a rasismu",B959="KA_4_1","4.1 Zvyšování povědomí a podpora diskuze ke změně klimatu a energetiky v kontextu politiky EU",B959="KA_4_2","4.2 Aktivity zaměřené na lepší informovanost a rozvoj kompetencí občanů v otázkách klimatické změny a udržitelného rozvoje")</f>
        <v>#N/A</v>
      </c>
      <c r="D959" s="71"/>
      <c r="E959" s="54"/>
      <c r="F959" s="73"/>
      <c r="G959" s="72"/>
      <c r="H959" s="72"/>
      <c r="I959" s="76"/>
      <c r="J959" s="73"/>
      <c r="K959" s="55"/>
      <c r="L959" s="81"/>
      <c r="M959" s="74"/>
    </row>
    <row r="960" spans="2:13" ht="45" customHeight="1" x14ac:dyDescent="0.35">
      <c r="B960" s="75"/>
      <c r="C960" s="70" t="e" cm="1">
        <f t="array" ref="C960">_xlfn.IFS(B960="KA_3_1","3.1 Podpora rozvoje občanské společnosti a občanské participace, důležitost voleb a podpora prvovoličství v souvislostech dějin 20. a 21. století",B960="KA_3_2","3.2 Dobrovolnictví a rozvoj mezigeneračního dialogu",B960="KA_3_3","3.3 Podpora zvyšování povědomí veřejnosti o fungování mezinárodních institucí a významu členství České republiky v nich",B960="KA_3_4","3.4 Podpora zvyšování mediální gramotnosti občanů a prevence nežádoucích důsledků manipulace",B960="KA_3_5","3.5 Podpora aktivit zaměřených na dovednosti a schopnosti občanů fungovat v současném světě a adekvátně reagovat v mimořádných situacích", B960="KA_3_6","3.6 Prevence nesnášenlivosti, xenofobie a rasismu",B960="KA_4_1","4.1 Zvyšování povědomí a podpora diskuze ke změně klimatu a energetiky v kontextu politiky EU",B960="KA_4_2","4.2 Aktivity zaměřené na lepší informovanost a rozvoj kompetencí občanů v otázkách klimatické změny a udržitelného rozvoje")</f>
        <v>#N/A</v>
      </c>
      <c r="D960" s="71"/>
      <c r="E960" s="54"/>
      <c r="F960" s="73"/>
      <c r="G960" s="72"/>
      <c r="H960" s="72"/>
      <c r="I960" s="76"/>
      <c r="J960" s="73"/>
      <c r="K960" s="55"/>
      <c r="L960" s="81"/>
      <c r="M960" s="74"/>
    </row>
    <row r="961" spans="2:13" ht="45" customHeight="1" x14ac:dyDescent="0.35">
      <c r="B961" s="75"/>
      <c r="C961" s="70" t="e" cm="1">
        <f t="array" ref="C961">_xlfn.IFS(B961="KA_3_1","3.1 Podpora rozvoje občanské společnosti a občanské participace, důležitost voleb a podpora prvovoličství v souvislostech dějin 20. a 21. století",B961="KA_3_2","3.2 Dobrovolnictví a rozvoj mezigeneračního dialogu",B961="KA_3_3","3.3 Podpora zvyšování povědomí veřejnosti o fungování mezinárodních institucí a významu členství České republiky v nich",B961="KA_3_4","3.4 Podpora zvyšování mediální gramotnosti občanů a prevence nežádoucích důsledků manipulace",B961="KA_3_5","3.5 Podpora aktivit zaměřených na dovednosti a schopnosti občanů fungovat v současném světě a adekvátně reagovat v mimořádných situacích", B961="KA_3_6","3.6 Prevence nesnášenlivosti, xenofobie a rasismu",B961="KA_4_1","4.1 Zvyšování povědomí a podpora diskuze ke změně klimatu a energetiky v kontextu politiky EU",B961="KA_4_2","4.2 Aktivity zaměřené na lepší informovanost a rozvoj kompetencí občanů v otázkách klimatické změny a udržitelného rozvoje")</f>
        <v>#N/A</v>
      </c>
      <c r="D961" s="71"/>
      <c r="E961" s="54"/>
      <c r="F961" s="73"/>
      <c r="G961" s="72"/>
      <c r="H961" s="72"/>
      <c r="I961" s="76"/>
      <c r="J961" s="73"/>
      <c r="K961" s="55"/>
      <c r="L961" s="81"/>
      <c r="M961" s="74"/>
    </row>
    <row r="962" spans="2:13" ht="45" customHeight="1" x14ac:dyDescent="0.35">
      <c r="B962" s="75"/>
      <c r="C962" s="70" t="e" cm="1">
        <f t="array" ref="C962">_xlfn.IFS(B962="KA_3_1","3.1 Podpora rozvoje občanské společnosti a občanské participace, důležitost voleb a podpora prvovoličství v souvislostech dějin 20. a 21. století",B962="KA_3_2","3.2 Dobrovolnictví a rozvoj mezigeneračního dialogu",B962="KA_3_3","3.3 Podpora zvyšování povědomí veřejnosti o fungování mezinárodních institucí a významu členství České republiky v nich",B962="KA_3_4","3.4 Podpora zvyšování mediální gramotnosti občanů a prevence nežádoucích důsledků manipulace",B962="KA_3_5","3.5 Podpora aktivit zaměřených na dovednosti a schopnosti občanů fungovat v současném světě a adekvátně reagovat v mimořádných situacích", B962="KA_3_6","3.6 Prevence nesnášenlivosti, xenofobie a rasismu",B962="KA_4_1","4.1 Zvyšování povědomí a podpora diskuze ke změně klimatu a energetiky v kontextu politiky EU",B962="KA_4_2","4.2 Aktivity zaměřené na lepší informovanost a rozvoj kompetencí občanů v otázkách klimatické změny a udržitelného rozvoje")</f>
        <v>#N/A</v>
      </c>
      <c r="D962" s="71"/>
      <c r="E962" s="54"/>
      <c r="F962" s="73"/>
      <c r="G962" s="72"/>
      <c r="H962" s="72"/>
      <c r="I962" s="76"/>
      <c r="J962" s="73"/>
      <c r="K962" s="55"/>
      <c r="L962" s="81"/>
      <c r="M962" s="74"/>
    </row>
    <row r="963" spans="2:13" ht="45" customHeight="1" x14ac:dyDescent="0.35">
      <c r="B963" s="75"/>
      <c r="C963" s="70" t="e" cm="1">
        <f t="array" ref="C963">_xlfn.IFS(B963="KA_3_1","3.1 Podpora rozvoje občanské společnosti a občanské participace, důležitost voleb a podpora prvovoličství v souvislostech dějin 20. a 21. století",B963="KA_3_2","3.2 Dobrovolnictví a rozvoj mezigeneračního dialogu",B963="KA_3_3","3.3 Podpora zvyšování povědomí veřejnosti o fungování mezinárodních institucí a významu členství České republiky v nich",B963="KA_3_4","3.4 Podpora zvyšování mediální gramotnosti občanů a prevence nežádoucích důsledků manipulace",B963="KA_3_5","3.5 Podpora aktivit zaměřených na dovednosti a schopnosti občanů fungovat v současném světě a adekvátně reagovat v mimořádných situacích", B963="KA_3_6","3.6 Prevence nesnášenlivosti, xenofobie a rasismu",B963="KA_4_1","4.1 Zvyšování povědomí a podpora diskuze ke změně klimatu a energetiky v kontextu politiky EU",B963="KA_4_2","4.2 Aktivity zaměřené na lepší informovanost a rozvoj kompetencí občanů v otázkách klimatické změny a udržitelného rozvoje")</f>
        <v>#N/A</v>
      </c>
      <c r="D963" s="71"/>
      <c r="E963" s="54"/>
      <c r="F963" s="73"/>
      <c r="G963" s="72"/>
      <c r="H963" s="72"/>
      <c r="I963" s="76"/>
      <c r="J963" s="73"/>
      <c r="K963" s="55"/>
      <c r="L963" s="81"/>
      <c r="M963" s="74"/>
    </row>
    <row r="964" spans="2:13" ht="45" customHeight="1" x14ac:dyDescent="0.35">
      <c r="B964" s="75"/>
      <c r="C964" s="70" t="e" cm="1">
        <f t="array" ref="C964">_xlfn.IFS(B964="KA_3_1","3.1 Podpora rozvoje občanské společnosti a občanské participace, důležitost voleb a podpora prvovoličství v souvislostech dějin 20. a 21. století",B964="KA_3_2","3.2 Dobrovolnictví a rozvoj mezigeneračního dialogu",B964="KA_3_3","3.3 Podpora zvyšování povědomí veřejnosti o fungování mezinárodních institucí a významu členství České republiky v nich",B964="KA_3_4","3.4 Podpora zvyšování mediální gramotnosti občanů a prevence nežádoucích důsledků manipulace",B964="KA_3_5","3.5 Podpora aktivit zaměřených na dovednosti a schopnosti občanů fungovat v současném světě a adekvátně reagovat v mimořádných situacích", B964="KA_3_6","3.6 Prevence nesnášenlivosti, xenofobie a rasismu",B964="KA_4_1","4.1 Zvyšování povědomí a podpora diskuze ke změně klimatu a energetiky v kontextu politiky EU",B964="KA_4_2","4.2 Aktivity zaměřené na lepší informovanost a rozvoj kompetencí občanů v otázkách klimatické změny a udržitelného rozvoje")</f>
        <v>#N/A</v>
      </c>
      <c r="D964" s="71"/>
      <c r="E964" s="54"/>
      <c r="F964" s="73"/>
      <c r="G964" s="72"/>
      <c r="H964" s="72"/>
      <c r="I964" s="76"/>
      <c r="J964" s="73"/>
      <c r="K964" s="55"/>
      <c r="L964" s="81"/>
      <c r="M964" s="74"/>
    </row>
    <row r="965" spans="2:13" ht="45" customHeight="1" x14ac:dyDescent="0.35">
      <c r="B965" s="75"/>
      <c r="C965" s="70" t="e" cm="1">
        <f t="array" ref="C965">_xlfn.IFS(B965="KA_3_1","3.1 Podpora rozvoje občanské společnosti a občanské participace, důležitost voleb a podpora prvovoličství v souvislostech dějin 20. a 21. století",B965="KA_3_2","3.2 Dobrovolnictví a rozvoj mezigeneračního dialogu",B965="KA_3_3","3.3 Podpora zvyšování povědomí veřejnosti o fungování mezinárodních institucí a významu členství České republiky v nich",B965="KA_3_4","3.4 Podpora zvyšování mediální gramotnosti občanů a prevence nežádoucích důsledků manipulace",B965="KA_3_5","3.5 Podpora aktivit zaměřených na dovednosti a schopnosti občanů fungovat v současném světě a adekvátně reagovat v mimořádných situacích", B965="KA_3_6","3.6 Prevence nesnášenlivosti, xenofobie a rasismu",B965="KA_4_1","4.1 Zvyšování povědomí a podpora diskuze ke změně klimatu a energetiky v kontextu politiky EU",B965="KA_4_2","4.2 Aktivity zaměřené na lepší informovanost a rozvoj kompetencí občanů v otázkách klimatické změny a udržitelného rozvoje")</f>
        <v>#N/A</v>
      </c>
      <c r="D965" s="71"/>
      <c r="E965" s="54"/>
      <c r="F965" s="73"/>
      <c r="G965" s="72"/>
      <c r="H965" s="72"/>
      <c r="I965" s="76"/>
      <c r="J965" s="73"/>
      <c r="K965" s="55"/>
      <c r="L965" s="81"/>
      <c r="M965" s="74"/>
    </row>
    <row r="966" spans="2:13" ht="45" customHeight="1" x14ac:dyDescent="0.35">
      <c r="B966" s="75"/>
      <c r="C966" s="70" t="e" cm="1">
        <f t="array" ref="C966">_xlfn.IFS(B966="KA_3_1","3.1 Podpora rozvoje občanské společnosti a občanské participace, důležitost voleb a podpora prvovoličství v souvislostech dějin 20. a 21. století",B966="KA_3_2","3.2 Dobrovolnictví a rozvoj mezigeneračního dialogu",B966="KA_3_3","3.3 Podpora zvyšování povědomí veřejnosti o fungování mezinárodních institucí a významu členství České republiky v nich",B966="KA_3_4","3.4 Podpora zvyšování mediální gramotnosti občanů a prevence nežádoucích důsledků manipulace",B966="KA_3_5","3.5 Podpora aktivit zaměřených na dovednosti a schopnosti občanů fungovat v současném světě a adekvátně reagovat v mimořádných situacích", B966="KA_3_6","3.6 Prevence nesnášenlivosti, xenofobie a rasismu",B966="KA_4_1","4.1 Zvyšování povědomí a podpora diskuze ke změně klimatu a energetiky v kontextu politiky EU",B966="KA_4_2","4.2 Aktivity zaměřené na lepší informovanost a rozvoj kompetencí občanů v otázkách klimatické změny a udržitelného rozvoje")</f>
        <v>#N/A</v>
      </c>
      <c r="D966" s="71"/>
      <c r="E966" s="54"/>
      <c r="F966" s="73"/>
      <c r="G966" s="72"/>
      <c r="H966" s="72"/>
      <c r="I966" s="76"/>
      <c r="J966" s="73"/>
      <c r="K966" s="55"/>
      <c r="L966" s="81"/>
      <c r="M966" s="74"/>
    </row>
    <row r="967" spans="2:13" ht="45" customHeight="1" x14ac:dyDescent="0.35">
      <c r="B967" s="75"/>
      <c r="C967" s="70" t="e" cm="1">
        <f t="array" ref="C967">_xlfn.IFS(B967="KA_3_1","3.1 Podpora rozvoje občanské společnosti a občanské participace, důležitost voleb a podpora prvovoličství v souvislostech dějin 20. a 21. století",B967="KA_3_2","3.2 Dobrovolnictví a rozvoj mezigeneračního dialogu",B967="KA_3_3","3.3 Podpora zvyšování povědomí veřejnosti o fungování mezinárodních institucí a významu členství České republiky v nich",B967="KA_3_4","3.4 Podpora zvyšování mediální gramotnosti občanů a prevence nežádoucích důsledků manipulace",B967="KA_3_5","3.5 Podpora aktivit zaměřených na dovednosti a schopnosti občanů fungovat v současném světě a adekvátně reagovat v mimořádných situacích", B967="KA_3_6","3.6 Prevence nesnášenlivosti, xenofobie a rasismu",B967="KA_4_1","4.1 Zvyšování povědomí a podpora diskuze ke změně klimatu a energetiky v kontextu politiky EU",B967="KA_4_2","4.2 Aktivity zaměřené na lepší informovanost a rozvoj kompetencí občanů v otázkách klimatické změny a udržitelného rozvoje")</f>
        <v>#N/A</v>
      </c>
      <c r="D967" s="71"/>
      <c r="E967" s="54"/>
      <c r="F967" s="73"/>
      <c r="G967" s="72"/>
      <c r="H967" s="72"/>
      <c r="I967" s="76"/>
      <c r="J967" s="73"/>
      <c r="K967" s="55"/>
      <c r="L967" s="81"/>
      <c r="M967" s="74"/>
    </row>
    <row r="968" spans="2:13" ht="45" customHeight="1" x14ac:dyDescent="0.35">
      <c r="B968" s="75"/>
      <c r="C968" s="70" t="e" cm="1">
        <f t="array" ref="C968">_xlfn.IFS(B968="KA_3_1","3.1 Podpora rozvoje občanské společnosti a občanské participace, důležitost voleb a podpora prvovoličství v souvislostech dějin 20. a 21. století",B968="KA_3_2","3.2 Dobrovolnictví a rozvoj mezigeneračního dialogu",B968="KA_3_3","3.3 Podpora zvyšování povědomí veřejnosti o fungování mezinárodních institucí a významu členství České republiky v nich",B968="KA_3_4","3.4 Podpora zvyšování mediální gramotnosti občanů a prevence nežádoucích důsledků manipulace",B968="KA_3_5","3.5 Podpora aktivit zaměřených na dovednosti a schopnosti občanů fungovat v současném světě a adekvátně reagovat v mimořádných situacích", B968="KA_3_6","3.6 Prevence nesnášenlivosti, xenofobie a rasismu",B968="KA_4_1","4.1 Zvyšování povědomí a podpora diskuze ke změně klimatu a energetiky v kontextu politiky EU",B968="KA_4_2","4.2 Aktivity zaměřené na lepší informovanost a rozvoj kompetencí občanů v otázkách klimatické změny a udržitelného rozvoje")</f>
        <v>#N/A</v>
      </c>
      <c r="D968" s="71"/>
      <c r="E968" s="54"/>
      <c r="F968" s="73"/>
      <c r="G968" s="72"/>
      <c r="H968" s="72"/>
      <c r="I968" s="76"/>
      <c r="J968" s="73"/>
      <c r="K968" s="55"/>
      <c r="L968" s="81"/>
      <c r="M968" s="74"/>
    </row>
    <row r="969" spans="2:13" ht="45" customHeight="1" x14ac:dyDescent="0.35">
      <c r="B969" s="75"/>
      <c r="C969" s="70" t="e" cm="1">
        <f t="array" ref="C969">_xlfn.IFS(B969="KA_3_1","3.1 Podpora rozvoje občanské společnosti a občanské participace, důležitost voleb a podpora prvovoličství v souvislostech dějin 20. a 21. století",B969="KA_3_2","3.2 Dobrovolnictví a rozvoj mezigeneračního dialogu",B969="KA_3_3","3.3 Podpora zvyšování povědomí veřejnosti o fungování mezinárodních institucí a významu členství České republiky v nich",B969="KA_3_4","3.4 Podpora zvyšování mediální gramotnosti občanů a prevence nežádoucích důsledků manipulace",B969="KA_3_5","3.5 Podpora aktivit zaměřených na dovednosti a schopnosti občanů fungovat v současném světě a adekvátně reagovat v mimořádných situacích", B969="KA_3_6","3.6 Prevence nesnášenlivosti, xenofobie a rasismu",B969="KA_4_1","4.1 Zvyšování povědomí a podpora diskuze ke změně klimatu a energetiky v kontextu politiky EU",B969="KA_4_2","4.2 Aktivity zaměřené na lepší informovanost a rozvoj kompetencí občanů v otázkách klimatické změny a udržitelného rozvoje")</f>
        <v>#N/A</v>
      </c>
      <c r="D969" s="71"/>
      <c r="E969" s="54"/>
      <c r="F969" s="73"/>
      <c r="G969" s="72"/>
      <c r="H969" s="72"/>
      <c r="I969" s="76"/>
      <c r="J969" s="73"/>
      <c r="K969" s="55"/>
      <c r="L969" s="81"/>
      <c r="M969" s="74"/>
    </row>
    <row r="970" spans="2:13" ht="45" customHeight="1" x14ac:dyDescent="0.35">
      <c r="B970" s="75"/>
      <c r="C970" s="70" t="e" cm="1">
        <f t="array" ref="C970">_xlfn.IFS(B970="KA_3_1","3.1 Podpora rozvoje občanské společnosti a občanské participace, důležitost voleb a podpora prvovoličství v souvislostech dějin 20. a 21. století",B970="KA_3_2","3.2 Dobrovolnictví a rozvoj mezigeneračního dialogu",B970="KA_3_3","3.3 Podpora zvyšování povědomí veřejnosti o fungování mezinárodních institucí a významu členství České republiky v nich",B970="KA_3_4","3.4 Podpora zvyšování mediální gramotnosti občanů a prevence nežádoucích důsledků manipulace",B970="KA_3_5","3.5 Podpora aktivit zaměřených na dovednosti a schopnosti občanů fungovat v současném světě a adekvátně reagovat v mimořádných situacích", B970="KA_3_6","3.6 Prevence nesnášenlivosti, xenofobie a rasismu",B970="KA_4_1","4.1 Zvyšování povědomí a podpora diskuze ke změně klimatu a energetiky v kontextu politiky EU",B970="KA_4_2","4.2 Aktivity zaměřené na lepší informovanost a rozvoj kompetencí občanů v otázkách klimatické změny a udržitelného rozvoje")</f>
        <v>#N/A</v>
      </c>
      <c r="D970" s="71"/>
      <c r="E970" s="54"/>
      <c r="F970" s="73"/>
      <c r="G970" s="72"/>
      <c r="H970" s="72"/>
      <c r="I970" s="76"/>
      <c r="J970" s="73"/>
      <c r="K970" s="55"/>
      <c r="L970" s="81"/>
      <c r="M970" s="74"/>
    </row>
    <row r="971" spans="2:13" ht="45" customHeight="1" x14ac:dyDescent="0.35">
      <c r="B971" s="75"/>
      <c r="C971" s="70" t="e" cm="1">
        <f t="array" ref="C971">_xlfn.IFS(B971="KA_3_1","3.1 Podpora rozvoje občanské společnosti a občanské participace, důležitost voleb a podpora prvovoličství v souvislostech dějin 20. a 21. století",B971="KA_3_2","3.2 Dobrovolnictví a rozvoj mezigeneračního dialogu",B971="KA_3_3","3.3 Podpora zvyšování povědomí veřejnosti o fungování mezinárodních institucí a významu členství České republiky v nich",B971="KA_3_4","3.4 Podpora zvyšování mediální gramotnosti občanů a prevence nežádoucích důsledků manipulace",B971="KA_3_5","3.5 Podpora aktivit zaměřených na dovednosti a schopnosti občanů fungovat v současném světě a adekvátně reagovat v mimořádných situacích", B971="KA_3_6","3.6 Prevence nesnášenlivosti, xenofobie a rasismu",B971="KA_4_1","4.1 Zvyšování povědomí a podpora diskuze ke změně klimatu a energetiky v kontextu politiky EU",B971="KA_4_2","4.2 Aktivity zaměřené na lepší informovanost a rozvoj kompetencí občanů v otázkách klimatické změny a udržitelného rozvoje")</f>
        <v>#N/A</v>
      </c>
      <c r="D971" s="71"/>
      <c r="E971" s="54"/>
      <c r="F971" s="73"/>
      <c r="G971" s="72"/>
      <c r="H971" s="72"/>
      <c r="I971" s="76"/>
      <c r="J971" s="73"/>
      <c r="K971" s="55"/>
      <c r="L971" s="81"/>
      <c r="M971" s="74"/>
    </row>
    <row r="972" spans="2:13" ht="45" customHeight="1" x14ac:dyDescent="0.35">
      <c r="B972" s="75"/>
      <c r="C972" s="70" t="e" cm="1">
        <f t="array" ref="C972">_xlfn.IFS(B972="KA_3_1","3.1 Podpora rozvoje občanské společnosti a občanské participace, důležitost voleb a podpora prvovoličství v souvislostech dějin 20. a 21. století",B972="KA_3_2","3.2 Dobrovolnictví a rozvoj mezigeneračního dialogu",B972="KA_3_3","3.3 Podpora zvyšování povědomí veřejnosti o fungování mezinárodních institucí a významu členství České republiky v nich",B972="KA_3_4","3.4 Podpora zvyšování mediální gramotnosti občanů a prevence nežádoucích důsledků manipulace",B972="KA_3_5","3.5 Podpora aktivit zaměřených na dovednosti a schopnosti občanů fungovat v současném světě a adekvátně reagovat v mimořádných situacích", B972="KA_3_6","3.6 Prevence nesnášenlivosti, xenofobie a rasismu",B972="KA_4_1","4.1 Zvyšování povědomí a podpora diskuze ke změně klimatu a energetiky v kontextu politiky EU",B972="KA_4_2","4.2 Aktivity zaměřené na lepší informovanost a rozvoj kompetencí občanů v otázkách klimatické změny a udržitelného rozvoje")</f>
        <v>#N/A</v>
      </c>
      <c r="D972" s="71"/>
      <c r="E972" s="54"/>
      <c r="F972" s="73"/>
      <c r="G972" s="72"/>
      <c r="H972" s="72"/>
      <c r="I972" s="76"/>
      <c r="J972" s="73"/>
      <c r="K972" s="55"/>
      <c r="L972" s="81"/>
      <c r="M972" s="74"/>
    </row>
    <row r="973" spans="2:13" ht="45" customHeight="1" x14ac:dyDescent="0.35">
      <c r="B973" s="75"/>
      <c r="C973" s="70" t="e" cm="1">
        <f t="array" ref="C973">_xlfn.IFS(B973="KA_3_1","3.1 Podpora rozvoje občanské společnosti a občanské participace, důležitost voleb a podpora prvovoličství v souvislostech dějin 20. a 21. století",B973="KA_3_2","3.2 Dobrovolnictví a rozvoj mezigeneračního dialogu",B973="KA_3_3","3.3 Podpora zvyšování povědomí veřejnosti o fungování mezinárodních institucí a významu členství České republiky v nich",B973="KA_3_4","3.4 Podpora zvyšování mediální gramotnosti občanů a prevence nežádoucích důsledků manipulace",B973="KA_3_5","3.5 Podpora aktivit zaměřených na dovednosti a schopnosti občanů fungovat v současném světě a adekvátně reagovat v mimořádných situacích", B973="KA_3_6","3.6 Prevence nesnášenlivosti, xenofobie a rasismu",B973="KA_4_1","4.1 Zvyšování povědomí a podpora diskuze ke změně klimatu a energetiky v kontextu politiky EU",B973="KA_4_2","4.2 Aktivity zaměřené na lepší informovanost a rozvoj kompetencí občanů v otázkách klimatické změny a udržitelného rozvoje")</f>
        <v>#N/A</v>
      </c>
      <c r="D973" s="71"/>
      <c r="E973" s="54"/>
      <c r="F973" s="73"/>
      <c r="G973" s="72"/>
      <c r="H973" s="72"/>
      <c r="I973" s="76"/>
      <c r="J973" s="73"/>
      <c r="K973" s="55"/>
      <c r="L973" s="81"/>
      <c r="M973" s="74"/>
    </row>
    <row r="974" spans="2:13" ht="45" customHeight="1" x14ac:dyDescent="0.35">
      <c r="B974" s="75"/>
      <c r="C974" s="70" t="e" cm="1">
        <f t="array" ref="C974">_xlfn.IFS(B974="KA_3_1","3.1 Podpora rozvoje občanské společnosti a občanské participace, důležitost voleb a podpora prvovoličství v souvislostech dějin 20. a 21. století",B974="KA_3_2","3.2 Dobrovolnictví a rozvoj mezigeneračního dialogu",B974="KA_3_3","3.3 Podpora zvyšování povědomí veřejnosti o fungování mezinárodních institucí a významu členství České republiky v nich",B974="KA_3_4","3.4 Podpora zvyšování mediální gramotnosti občanů a prevence nežádoucích důsledků manipulace",B974="KA_3_5","3.5 Podpora aktivit zaměřených na dovednosti a schopnosti občanů fungovat v současném světě a adekvátně reagovat v mimořádných situacích", B974="KA_3_6","3.6 Prevence nesnášenlivosti, xenofobie a rasismu",B974="KA_4_1","4.1 Zvyšování povědomí a podpora diskuze ke změně klimatu a energetiky v kontextu politiky EU",B974="KA_4_2","4.2 Aktivity zaměřené na lepší informovanost a rozvoj kompetencí občanů v otázkách klimatické změny a udržitelného rozvoje")</f>
        <v>#N/A</v>
      </c>
      <c r="D974" s="71"/>
      <c r="E974" s="54"/>
      <c r="F974" s="73"/>
      <c r="G974" s="72"/>
      <c r="H974" s="72"/>
      <c r="I974" s="76"/>
      <c r="J974" s="73"/>
      <c r="K974" s="55"/>
      <c r="L974" s="81"/>
      <c r="M974" s="74"/>
    </row>
    <row r="975" spans="2:13" ht="45" customHeight="1" x14ac:dyDescent="0.35">
      <c r="B975" s="75"/>
      <c r="C975" s="70" t="e" cm="1">
        <f t="array" ref="C975">_xlfn.IFS(B975="KA_3_1","3.1 Podpora rozvoje občanské společnosti a občanské participace, důležitost voleb a podpora prvovoličství v souvislostech dějin 20. a 21. století",B975="KA_3_2","3.2 Dobrovolnictví a rozvoj mezigeneračního dialogu",B975="KA_3_3","3.3 Podpora zvyšování povědomí veřejnosti o fungování mezinárodních institucí a významu členství České republiky v nich",B975="KA_3_4","3.4 Podpora zvyšování mediální gramotnosti občanů a prevence nežádoucích důsledků manipulace",B975="KA_3_5","3.5 Podpora aktivit zaměřených na dovednosti a schopnosti občanů fungovat v současném světě a adekvátně reagovat v mimořádných situacích", B975="KA_3_6","3.6 Prevence nesnášenlivosti, xenofobie a rasismu",B975="KA_4_1","4.1 Zvyšování povědomí a podpora diskuze ke změně klimatu a energetiky v kontextu politiky EU",B975="KA_4_2","4.2 Aktivity zaměřené na lepší informovanost a rozvoj kompetencí občanů v otázkách klimatické změny a udržitelného rozvoje")</f>
        <v>#N/A</v>
      </c>
      <c r="D975" s="71"/>
      <c r="E975" s="54"/>
      <c r="F975" s="73"/>
      <c r="G975" s="72"/>
      <c r="H975" s="72"/>
      <c r="I975" s="76"/>
      <c r="J975" s="73"/>
      <c r="K975" s="55"/>
      <c r="L975" s="81"/>
      <c r="M975" s="74"/>
    </row>
    <row r="976" spans="2:13" ht="45" customHeight="1" x14ac:dyDescent="0.35">
      <c r="B976" s="75"/>
      <c r="C976" s="70" t="e" cm="1">
        <f t="array" ref="C976">_xlfn.IFS(B976="KA_3_1","3.1 Podpora rozvoje občanské společnosti a občanské participace, důležitost voleb a podpora prvovoličství v souvislostech dějin 20. a 21. století",B976="KA_3_2","3.2 Dobrovolnictví a rozvoj mezigeneračního dialogu",B976="KA_3_3","3.3 Podpora zvyšování povědomí veřejnosti o fungování mezinárodních institucí a významu členství České republiky v nich",B976="KA_3_4","3.4 Podpora zvyšování mediální gramotnosti občanů a prevence nežádoucích důsledků manipulace",B976="KA_3_5","3.5 Podpora aktivit zaměřených na dovednosti a schopnosti občanů fungovat v současném světě a adekvátně reagovat v mimořádných situacích", B976="KA_3_6","3.6 Prevence nesnášenlivosti, xenofobie a rasismu",B976="KA_4_1","4.1 Zvyšování povědomí a podpora diskuze ke změně klimatu a energetiky v kontextu politiky EU",B976="KA_4_2","4.2 Aktivity zaměřené na lepší informovanost a rozvoj kompetencí občanů v otázkách klimatické změny a udržitelného rozvoje")</f>
        <v>#N/A</v>
      </c>
      <c r="D976" s="71"/>
      <c r="E976" s="54"/>
      <c r="F976" s="73"/>
      <c r="G976" s="72"/>
      <c r="H976" s="72"/>
      <c r="I976" s="76"/>
      <c r="J976" s="73"/>
      <c r="K976" s="55"/>
      <c r="L976" s="81"/>
      <c r="M976" s="74"/>
    </row>
    <row r="977" spans="2:13" ht="45" customHeight="1" x14ac:dyDescent="0.35">
      <c r="B977" s="75"/>
      <c r="C977" s="70" t="e" cm="1">
        <f t="array" ref="C977">_xlfn.IFS(B977="KA_3_1","3.1 Podpora rozvoje občanské společnosti a občanské participace, důležitost voleb a podpora prvovoličství v souvislostech dějin 20. a 21. století",B977="KA_3_2","3.2 Dobrovolnictví a rozvoj mezigeneračního dialogu",B977="KA_3_3","3.3 Podpora zvyšování povědomí veřejnosti o fungování mezinárodních institucí a významu členství České republiky v nich",B977="KA_3_4","3.4 Podpora zvyšování mediální gramotnosti občanů a prevence nežádoucích důsledků manipulace",B977="KA_3_5","3.5 Podpora aktivit zaměřených na dovednosti a schopnosti občanů fungovat v současném světě a adekvátně reagovat v mimořádných situacích", B977="KA_3_6","3.6 Prevence nesnášenlivosti, xenofobie a rasismu",B977="KA_4_1","4.1 Zvyšování povědomí a podpora diskuze ke změně klimatu a energetiky v kontextu politiky EU",B977="KA_4_2","4.2 Aktivity zaměřené na lepší informovanost a rozvoj kompetencí občanů v otázkách klimatické změny a udržitelného rozvoje")</f>
        <v>#N/A</v>
      </c>
      <c r="D977" s="71"/>
      <c r="E977" s="54"/>
      <c r="F977" s="73"/>
      <c r="G977" s="72"/>
      <c r="H977" s="72"/>
      <c r="I977" s="76"/>
      <c r="J977" s="73"/>
      <c r="K977" s="55"/>
      <c r="L977" s="81"/>
      <c r="M977" s="74"/>
    </row>
    <row r="978" spans="2:13" ht="45" customHeight="1" x14ac:dyDescent="0.35">
      <c r="B978" s="75"/>
      <c r="C978" s="70" t="e" cm="1">
        <f t="array" ref="C978">_xlfn.IFS(B978="KA_3_1","3.1 Podpora rozvoje občanské společnosti a občanské participace, důležitost voleb a podpora prvovoličství v souvislostech dějin 20. a 21. století",B978="KA_3_2","3.2 Dobrovolnictví a rozvoj mezigeneračního dialogu",B978="KA_3_3","3.3 Podpora zvyšování povědomí veřejnosti o fungování mezinárodních institucí a významu členství České republiky v nich",B978="KA_3_4","3.4 Podpora zvyšování mediální gramotnosti občanů a prevence nežádoucích důsledků manipulace",B978="KA_3_5","3.5 Podpora aktivit zaměřených na dovednosti a schopnosti občanů fungovat v současném světě a adekvátně reagovat v mimořádných situacích", B978="KA_3_6","3.6 Prevence nesnášenlivosti, xenofobie a rasismu",B978="KA_4_1","4.1 Zvyšování povědomí a podpora diskuze ke změně klimatu a energetiky v kontextu politiky EU",B978="KA_4_2","4.2 Aktivity zaměřené na lepší informovanost a rozvoj kompetencí občanů v otázkách klimatické změny a udržitelného rozvoje")</f>
        <v>#N/A</v>
      </c>
      <c r="D978" s="71"/>
      <c r="E978" s="54"/>
      <c r="F978" s="73"/>
      <c r="G978" s="72"/>
      <c r="H978" s="72"/>
      <c r="I978" s="76"/>
      <c r="J978" s="73"/>
      <c r="K978" s="55"/>
      <c r="L978" s="81"/>
      <c r="M978" s="74"/>
    </row>
    <row r="979" spans="2:13" ht="45" customHeight="1" x14ac:dyDescent="0.35">
      <c r="B979" s="75"/>
      <c r="C979" s="70" t="e" cm="1">
        <f t="array" ref="C979">_xlfn.IFS(B979="KA_3_1","3.1 Podpora rozvoje občanské společnosti a občanské participace, důležitost voleb a podpora prvovoličství v souvislostech dějin 20. a 21. století",B979="KA_3_2","3.2 Dobrovolnictví a rozvoj mezigeneračního dialogu",B979="KA_3_3","3.3 Podpora zvyšování povědomí veřejnosti o fungování mezinárodních institucí a významu členství České republiky v nich",B979="KA_3_4","3.4 Podpora zvyšování mediální gramotnosti občanů a prevence nežádoucích důsledků manipulace",B979="KA_3_5","3.5 Podpora aktivit zaměřených na dovednosti a schopnosti občanů fungovat v současném světě a adekvátně reagovat v mimořádných situacích", B979="KA_3_6","3.6 Prevence nesnášenlivosti, xenofobie a rasismu",B979="KA_4_1","4.1 Zvyšování povědomí a podpora diskuze ke změně klimatu a energetiky v kontextu politiky EU",B979="KA_4_2","4.2 Aktivity zaměřené na lepší informovanost a rozvoj kompetencí občanů v otázkách klimatické změny a udržitelného rozvoje")</f>
        <v>#N/A</v>
      </c>
      <c r="D979" s="71"/>
      <c r="E979" s="54"/>
      <c r="F979" s="73"/>
      <c r="G979" s="72"/>
      <c r="H979" s="72"/>
      <c r="I979" s="76"/>
      <c r="J979" s="73"/>
      <c r="K979" s="55"/>
      <c r="L979" s="81"/>
      <c r="M979" s="74"/>
    </row>
    <row r="980" spans="2:13" ht="45" customHeight="1" x14ac:dyDescent="0.35">
      <c r="B980" s="75"/>
      <c r="C980" s="70" t="e" cm="1">
        <f t="array" ref="C980">_xlfn.IFS(B980="KA_3_1","3.1 Podpora rozvoje občanské společnosti a občanské participace, důležitost voleb a podpora prvovoličství v souvislostech dějin 20. a 21. století",B980="KA_3_2","3.2 Dobrovolnictví a rozvoj mezigeneračního dialogu",B980="KA_3_3","3.3 Podpora zvyšování povědomí veřejnosti o fungování mezinárodních institucí a významu členství České republiky v nich",B980="KA_3_4","3.4 Podpora zvyšování mediální gramotnosti občanů a prevence nežádoucích důsledků manipulace",B980="KA_3_5","3.5 Podpora aktivit zaměřených na dovednosti a schopnosti občanů fungovat v současném světě a adekvátně reagovat v mimořádných situacích", B980="KA_3_6","3.6 Prevence nesnášenlivosti, xenofobie a rasismu",B980="KA_4_1","4.1 Zvyšování povědomí a podpora diskuze ke změně klimatu a energetiky v kontextu politiky EU",B980="KA_4_2","4.2 Aktivity zaměřené na lepší informovanost a rozvoj kompetencí občanů v otázkách klimatické změny a udržitelného rozvoje")</f>
        <v>#N/A</v>
      </c>
      <c r="D980" s="71"/>
      <c r="E980" s="54"/>
      <c r="F980" s="73"/>
      <c r="G980" s="72"/>
      <c r="H980" s="72"/>
      <c r="I980" s="76"/>
      <c r="J980" s="73"/>
      <c r="K980" s="55"/>
      <c r="L980" s="81"/>
      <c r="M980" s="74"/>
    </row>
    <row r="981" spans="2:13" ht="45" customHeight="1" x14ac:dyDescent="0.35">
      <c r="B981" s="75"/>
      <c r="C981" s="70" t="e" cm="1">
        <f t="array" ref="C981">_xlfn.IFS(B981="KA_3_1","3.1 Podpora rozvoje občanské společnosti a občanské participace, důležitost voleb a podpora prvovoličství v souvislostech dějin 20. a 21. století",B981="KA_3_2","3.2 Dobrovolnictví a rozvoj mezigeneračního dialogu",B981="KA_3_3","3.3 Podpora zvyšování povědomí veřejnosti o fungování mezinárodních institucí a významu členství České republiky v nich",B981="KA_3_4","3.4 Podpora zvyšování mediální gramotnosti občanů a prevence nežádoucích důsledků manipulace",B981="KA_3_5","3.5 Podpora aktivit zaměřených na dovednosti a schopnosti občanů fungovat v současném světě a adekvátně reagovat v mimořádných situacích", B981="KA_3_6","3.6 Prevence nesnášenlivosti, xenofobie a rasismu",B981="KA_4_1","4.1 Zvyšování povědomí a podpora diskuze ke změně klimatu a energetiky v kontextu politiky EU",B981="KA_4_2","4.2 Aktivity zaměřené na lepší informovanost a rozvoj kompetencí občanů v otázkách klimatické změny a udržitelného rozvoje")</f>
        <v>#N/A</v>
      </c>
      <c r="D981" s="71"/>
      <c r="E981" s="54"/>
      <c r="F981" s="73"/>
      <c r="G981" s="72"/>
      <c r="H981" s="72"/>
      <c r="I981" s="76"/>
      <c r="J981" s="73"/>
      <c r="K981" s="55"/>
      <c r="L981" s="81"/>
      <c r="M981" s="74"/>
    </row>
    <row r="982" spans="2:13" ht="45" customHeight="1" x14ac:dyDescent="0.35">
      <c r="B982" s="75"/>
      <c r="C982" s="70" t="e" cm="1">
        <f t="array" ref="C982">_xlfn.IFS(B982="KA_3_1","3.1 Podpora rozvoje občanské společnosti a občanské participace, důležitost voleb a podpora prvovoličství v souvislostech dějin 20. a 21. století",B982="KA_3_2","3.2 Dobrovolnictví a rozvoj mezigeneračního dialogu",B982="KA_3_3","3.3 Podpora zvyšování povědomí veřejnosti o fungování mezinárodních institucí a významu členství České republiky v nich",B982="KA_3_4","3.4 Podpora zvyšování mediální gramotnosti občanů a prevence nežádoucích důsledků manipulace",B982="KA_3_5","3.5 Podpora aktivit zaměřených na dovednosti a schopnosti občanů fungovat v současném světě a adekvátně reagovat v mimořádných situacích", B982="KA_3_6","3.6 Prevence nesnášenlivosti, xenofobie a rasismu",B982="KA_4_1","4.1 Zvyšování povědomí a podpora diskuze ke změně klimatu a energetiky v kontextu politiky EU",B982="KA_4_2","4.2 Aktivity zaměřené na lepší informovanost a rozvoj kompetencí občanů v otázkách klimatické změny a udržitelného rozvoje")</f>
        <v>#N/A</v>
      </c>
      <c r="D982" s="71"/>
      <c r="E982" s="54"/>
      <c r="F982" s="73"/>
      <c r="G982" s="72"/>
      <c r="H982" s="72"/>
      <c r="I982" s="76"/>
      <c r="J982" s="73"/>
      <c r="K982" s="55"/>
      <c r="L982" s="81"/>
      <c r="M982" s="74"/>
    </row>
    <row r="983" spans="2:13" ht="45" customHeight="1" x14ac:dyDescent="0.35">
      <c r="B983" s="75"/>
      <c r="C983" s="70" t="e" cm="1">
        <f t="array" ref="C983">_xlfn.IFS(B983="KA_3_1","3.1 Podpora rozvoje občanské společnosti a občanské participace, důležitost voleb a podpora prvovoličství v souvislostech dějin 20. a 21. století",B983="KA_3_2","3.2 Dobrovolnictví a rozvoj mezigeneračního dialogu",B983="KA_3_3","3.3 Podpora zvyšování povědomí veřejnosti o fungování mezinárodních institucí a významu členství České republiky v nich",B983="KA_3_4","3.4 Podpora zvyšování mediální gramotnosti občanů a prevence nežádoucích důsledků manipulace",B983="KA_3_5","3.5 Podpora aktivit zaměřených na dovednosti a schopnosti občanů fungovat v současném světě a adekvátně reagovat v mimořádných situacích", B983="KA_3_6","3.6 Prevence nesnášenlivosti, xenofobie a rasismu",B983="KA_4_1","4.1 Zvyšování povědomí a podpora diskuze ke změně klimatu a energetiky v kontextu politiky EU",B983="KA_4_2","4.2 Aktivity zaměřené na lepší informovanost a rozvoj kompetencí občanů v otázkách klimatické změny a udržitelného rozvoje")</f>
        <v>#N/A</v>
      </c>
      <c r="D983" s="71"/>
      <c r="E983" s="54"/>
      <c r="F983" s="73"/>
      <c r="G983" s="72"/>
      <c r="H983" s="72"/>
      <c r="I983" s="76"/>
      <c r="J983" s="73"/>
      <c r="K983" s="55"/>
      <c r="L983" s="81"/>
      <c r="M983" s="74"/>
    </row>
    <row r="984" spans="2:13" ht="45" customHeight="1" x14ac:dyDescent="0.35">
      <c r="B984" s="75"/>
      <c r="C984" s="70" t="e" cm="1">
        <f t="array" ref="C984">_xlfn.IFS(B984="KA_3_1","3.1 Podpora rozvoje občanské společnosti a občanské participace, důležitost voleb a podpora prvovoličství v souvislostech dějin 20. a 21. století",B984="KA_3_2","3.2 Dobrovolnictví a rozvoj mezigeneračního dialogu",B984="KA_3_3","3.3 Podpora zvyšování povědomí veřejnosti o fungování mezinárodních institucí a významu členství České republiky v nich",B984="KA_3_4","3.4 Podpora zvyšování mediální gramotnosti občanů a prevence nežádoucích důsledků manipulace",B984="KA_3_5","3.5 Podpora aktivit zaměřených na dovednosti a schopnosti občanů fungovat v současném světě a adekvátně reagovat v mimořádných situacích", B984="KA_3_6","3.6 Prevence nesnášenlivosti, xenofobie a rasismu",B984="KA_4_1","4.1 Zvyšování povědomí a podpora diskuze ke změně klimatu a energetiky v kontextu politiky EU",B984="KA_4_2","4.2 Aktivity zaměřené na lepší informovanost a rozvoj kompetencí občanů v otázkách klimatické změny a udržitelného rozvoje")</f>
        <v>#N/A</v>
      </c>
      <c r="D984" s="71"/>
      <c r="E984" s="54"/>
      <c r="F984" s="73"/>
      <c r="G984" s="72"/>
      <c r="H984" s="72"/>
      <c r="I984" s="76"/>
      <c r="J984" s="73"/>
      <c r="K984" s="55"/>
      <c r="L984" s="81"/>
      <c r="M984" s="74"/>
    </row>
    <row r="985" spans="2:13" ht="45" customHeight="1" x14ac:dyDescent="0.35">
      <c r="B985" s="75"/>
      <c r="C985" s="70" t="e" cm="1">
        <f t="array" ref="C985">_xlfn.IFS(B985="KA_3_1","3.1 Podpora rozvoje občanské společnosti a občanské participace, důležitost voleb a podpora prvovoličství v souvislostech dějin 20. a 21. století",B985="KA_3_2","3.2 Dobrovolnictví a rozvoj mezigeneračního dialogu",B985="KA_3_3","3.3 Podpora zvyšování povědomí veřejnosti o fungování mezinárodních institucí a významu členství České republiky v nich",B985="KA_3_4","3.4 Podpora zvyšování mediální gramotnosti občanů a prevence nežádoucích důsledků manipulace",B985="KA_3_5","3.5 Podpora aktivit zaměřených na dovednosti a schopnosti občanů fungovat v současném světě a adekvátně reagovat v mimořádných situacích", B985="KA_3_6","3.6 Prevence nesnášenlivosti, xenofobie a rasismu",B985="KA_4_1","4.1 Zvyšování povědomí a podpora diskuze ke změně klimatu a energetiky v kontextu politiky EU",B985="KA_4_2","4.2 Aktivity zaměřené na lepší informovanost a rozvoj kompetencí občanů v otázkách klimatické změny a udržitelného rozvoje")</f>
        <v>#N/A</v>
      </c>
      <c r="D985" s="71"/>
      <c r="E985" s="54"/>
      <c r="F985" s="73"/>
      <c r="G985" s="72"/>
      <c r="H985" s="72"/>
      <c r="I985" s="76"/>
      <c r="J985" s="73"/>
      <c r="K985" s="55"/>
      <c r="L985" s="81"/>
      <c r="M985" s="74"/>
    </row>
    <row r="986" spans="2:13" ht="45" customHeight="1" x14ac:dyDescent="0.35">
      <c r="B986" s="75"/>
      <c r="C986" s="70" t="e" cm="1">
        <f t="array" ref="C986">_xlfn.IFS(B986="KA_3_1","3.1 Podpora rozvoje občanské společnosti a občanské participace, důležitost voleb a podpora prvovoličství v souvislostech dějin 20. a 21. století",B986="KA_3_2","3.2 Dobrovolnictví a rozvoj mezigeneračního dialogu",B986="KA_3_3","3.3 Podpora zvyšování povědomí veřejnosti o fungování mezinárodních institucí a významu členství České republiky v nich",B986="KA_3_4","3.4 Podpora zvyšování mediální gramotnosti občanů a prevence nežádoucích důsledků manipulace",B986="KA_3_5","3.5 Podpora aktivit zaměřených na dovednosti a schopnosti občanů fungovat v současném světě a adekvátně reagovat v mimořádných situacích", B986="KA_3_6","3.6 Prevence nesnášenlivosti, xenofobie a rasismu",B986="KA_4_1","4.1 Zvyšování povědomí a podpora diskuze ke změně klimatu a energetiky v kontextu politiky EU",B986="KA_4_2","4.2 Aktivity zaměřené na lepší informovanost a rozvoj kompetencí občanů v otázkách klimatické změny a udržitelného rozvoje")</f>
        <v>#N/A</v>
      </c>
      <c r="D986" s="71"/>
      <c r="E986" s="54"/>
      <c r="F986" s="73"/>
      <c r="G986" s="72"/>
      <c r="H986" s="72"/>
      <c r="I986" s="76"/>
      <c r="J986" s="73"/>
      <c r="K986" s="55"/>
      <c r="L986" s="81"/>
      <c r="M986" s="74"/>
    </row>
    <row r="987" spans="2:13" ht="45" customHeight="1" x14ac:dyDescent="0.35">
      <c r="B987" s="75"/>
      <c r="C987" s="70" t="e" cm="1">
        <f t="array" ref="C987">_xlfn.IFS(B987="KA_3_1","3.1 Podpora rozvoje občanské společnosti a občanské participace, důležitost voleb a podpora prvovoličství v souvislostech dějin 20. a 21. století",B987="KA_3_2","3.2 Dobrovolnictví a rozvoj mezigeneračního dialogu",B987="KA_3_3","3.3 Podpora zvyšování povědomí veřejnosti o fungování mezinárodních institucí a významu členství České republiky v nich",B987="KA_3_4","3.4 Podpora zvyšování mediální gramotnosti občanů a prevence nežádoucích důsledků manipulace",B987="KA_3_5","3.5 Podpora aktivit zaměřených na dovednosti a schopnosti občanů fungovat v současném světě a adekvátně reagovat v mimořádných situacích", B987="KA_3_6","3.6 Prevence nesnášenlivosti, xenofobie a rasismu",B987="KA_4_1","4.1 Zvyšování povědomí a podpora diskuze ke změně klimatu a energetiky v kontextu politiky EU",B987="KA_4_2","4.2 Aktivity zaměřené na lepší informovanost a rozvoj kompetencí občanů v otázkách klimatické změny a udržitelného rozvoje")</f>
        <v>#N/A</v>
      </c>
      <c r="D987" s="71"/>
      <c r="E987" s="54"/>
      <c r="F987" s="73"/>
      <c r="G987" s="72"/>
      <c r="H987" s="72"/>
      <c r="I987" s="76"/>
      <c r="J987" s="73"/>
      <c r="K987" s="55"/>
      <c r="L987" s="81"/>
      <c r="M987" s="74"/>
    </row>
    <row r="988" spans="2:13" ht="45" customHeight="1" x14ac:dyDescent="0.35">
      <c r="B988" s="75"/>
      <c r="C988" s="70" t="e" cm="1">
        <f t="array" ref="C988">_xlfn.IFS(B988="KA_3_1","3.1 Podpora rozvoje občanské společnosti a občanské participace, důležitost voleb a podpora prvovoličství v souvislostech dějin 20. a 21. století",B988="KA_3_2","3.2 Dobrovolnictví a rozvoj mezigeneračního dialogu",B988="KA_3_3","3.3 Podpora zvyšování povědomí veřejnosti o fungování mezinárodních institucí a významu členství České republiky v nich",B988="KA_3_4","3.4 Podpora zvyšování mediální gramotnosti občanů a prevence nežádoucích důsledků manipulace",B988="KA_3_5","3.5 Podpora aktivit zaměřených na dovednosti a schopnosti občanů fungovat v současném světě a adekvátně reagovat v mimořádných situacích", B988="KA_3_6","3.6 Prevence nesnášenlivosti, xenofobie a rasismu",B988="KA_4_1","4.1 Zvyšování povědomí a podpora diskuze ke změně klimatu a energetiky v kontextu politiky EU",B988="KA_4_2","4.2 Aktivity zaměřené na lepší informovanost a rozvoj kompetencí občanů v otázkách klimatické změny a udržitelného rozvoje")</f>
        <v>#N/A</v>
      </c>
      <c r="D988" s="71"/>
      <c r="E988" s="54"/>
      <c r="F988" s="73"/>
      <c r="G988" s="72"/>
      <c r="H988" s="72"/>
      <c r="I988" s="76"/>
      <c r="J988" s="73"/>
      <c r="K988" s="55"/>
      <c r="L988" s="81"/>
      <c r="M988" s="74"/>
    </row>
    <row r="989" spans="2:13" ht="45" customHeight="1" x14ac:dyDescent="0.35">
      <c r="B989" s="75"/>
      <c r="C989" s="70" t="e" cm="1">
        <f t="array" ref="C989">_xlfn.IFS(B989="KA_3_1","3.1 Podpora rozvoje občanské společnosti a občanské participace, důležitost voleb a podpora prvovoličství v souvislostech dějin 20. a 21. století",B989="KA_3_2","3.2 Dobrovolnictví a rozvoj mezigeneračního dialogu",B989="KA_3_3","3.3 Podpora zvyšování povědomí veřejnosti o fungování mezinárodních institucí a významu členství České republiky v nich",B989="KA_3_4","3.4 Podpora zvyšování mediální gramotnosti občanů a prevence nežádoucích důsledků manipulace",B989="KA_3_5","3.5 Podpora aktivit zaměřených na dovednosti a schopnosti občanů fungovat v současném světě a adekvátně reagovat v mimořádných situacích", B989="KA_3_6","3.6 Prevence nesnášenlivosti, xenofobie a rasismu",B989="KA_4_1","4.1 Zvyšování povědomí a podpora diskuze ke změně klimatu a energetiky v kontextu politiky EU",B989="KA_4_2","4.2 Aktivity zaměřené na lepší informovanost a rozvoj kompetencí občanů v otázkách klimatické změny a udržitelného rozvoje")</f>
        <v>#N/A</v>
      </c>
      <c r="D989" s="71"/>
      <c r="E989" s="54"/>
      <c r="F989" s="73"/>
      <c r="G989" s="72"/>
      <c r="H989" s="72"/>
      <c r="I989" s="76"/>
      <c r="J989" s="73"/>
      <c r="K989" s="55"/>
      <c r="L989" s="81"/>
      <c r="M989" s="74"/>
    </row>
    <row r="990" spans="2:13" ht="45" customHeight="1" x14ac:dyDescent="0.35">
      <c r="B990" s="75"/>
      <c r="C990" s="70" t="e" cm="1">
        <f t="array" ref="C990">_xlfn.IFS(B990="KA_3_1","3.1 Podpora rozvoje občanské společnosti a občanské participace, důležitost voleb a podpora prvovoličství v souvislostech dějin 20. a 21. století",B990="KA_3_2","3.2 Dobrovolnictví a rozvoj mezigeneračního dialogu",B990="KA_3_3","3.3 Podpora zvyšování povědomí veřejnosti o fungování mezinárodních institucí a významu členství České republiky v nich",B990="KA_3_4","3.4 Podpora zvyšování mediální gramotnosti občanů a prevence nežádoucích důsledků manipulace",B990="KA_3_5","3.5 Podpora aktivit zaměřených na dovednosti a schopnosti občanů fungovat v současném světě a adekvátně reagovat v mimořádných situacích", B990="KA_3_6","3.6 Prevence nesnášenlivosti, xenofobie a rasismu",B990="KA_4_1","4.1 Zvyšování povědomí a podpora diskuze ke změně klimatu a energetiky v kontextu politiky EU",B990="KA_4_2","4.2 Aktivity zaměřené na lepší informovanost a rozvoj kompetencí občanů v otázkách klimatické změny a udržitelného rozvoje")</f>
        <v>#N/A</v>
      </c>
      <c r="D990" s="71"/>
      <c r="E990" s="54"/>
      <c r="F990" s="73"/>
      <c r="G990" s="72"/>
      <c r="H990" s="72"/>
      <c r="I990" s="76"/>
      <c r="J990" s="73"/>
      <c r="K990" s="55"/>
      <c r="L990" s="81"/>
      <c r="M990" s="74"/>
    </row>
    <row r="991" spans="2:13" ht="45" customHeight="1" x14ac:dyDescent="0.35">
      <c r="B991" s="75"/>
      <c r="C991" s="70" t="e" cm="1">
        <f t="array" ref="C991">_xlfn.IFS(B991="KA_3_1","3.1 Podpora rozvoje občanské společnosti a občanské participace, důležitost voleb a podpora prvovoličství v souvislostech dějin 20. a 21. století",B991="KA_3_2","3.2 Dobrovolnictví a rozvoj mezigeneračního dialogu",B991="KA_3_3","3.3 Podpora zvyšování povědomí veřejnosti o fungování mezinárodních institucí a významu členství České republiky v nich",B991="KA_3_4","3.4 Podpora zvyšování mediální gramotnosti občanů a prevence nežádoucích důsledků manipulace",B991="KA_3_5","3.5 Podpora aktivit zaměřených na dovednosti a schopnosti občanů fungovat v současném světě a adekvátně reagovat v mimořádných situacích", B991="KA_3_6","3.6 Prevence nesnášenlivosti, xenofobie a rasismu",B991="KA_4_1","4.1 Zvyšování povědomí a podpora diskuze ke změně klimatu a energetiky v kontextu politiky EU",B991="KA_4_2","4.2 Aktivity zaměřené na lepší informovanost a rozvoj kompetencí občanů v otázkách klimatické změny a udržitelného rozvoje")</f>
        <v>#N/A</v>
      </c>
      <c r="D991" s="71"/>
      <c r="E991" s="54"/>
      <c r="F991" s="73"/>
      <c r="G991" s="72"/>
      <c r="H991" s="72"/>
      <c r="I991" s="76"/>
      <c r="J991" s="73"/>
      <c r="K991" s="55"/>
      <c r="L991" s="81"/>
      <c r="M991" s="74"/>
    </row>
    <row r="992" spans="2:13" ht="45" customHeight="1" x14ac:dyDescent="0.35">
      <c r="B992" s="75"/>
      <c r="C992" s="70" t="e" cm="1">
        <f t="array" ref="C992">_xlfn.IFS(B992="KA_3_1","3.1 Podpora rozvoje občanské společnosti a občanské participace, důležitost voleb a podpora prvovoličství v souvislostech dějin 20. a 21. století",B992="KA_3_2","3.2 Dobrovolnictví a rozvoj mezigeneračního dialogu",B992="KA_3_3","3.3 Podpora zvyšování povědomí veřejnosti o fungování mezinárodních institucí a významu členství České republiky v nich",B992="KA_3_4","3.4 Podpora zvyšování mediální gramotnosti občanů a prevence nežádoucích důsledků manipulace",B992="KA_3_5","3.5 Podpora aktivit zaměřených na dovednosti a schopnosti občanů fungovat v současném světě a adekvátně reagovat v mimořádných situacích", B992="KA_3_6","3.6 Prevence nesnášenlivosti, xenofobie a rasismu",B992="KA_4_1","4.1 Zvyšování povědomí a podpora diskuze ke změně klimatu a energetiky v kontextu politiky EU",B992="KA_4_2","4.2 Aktivity zaměřené na lepší informovanost a rozvoj kompetencí občanů v otázkách klimatické změny a udržitelného rozvoje")</f>
        <v>#N/A</v>
      </c>
      <c r="D992" s="71"/>
      <c r="E992" s="54"/>
      <c r="F992" s="73"/>
      <c r="G992" s="72"/>
      <c r="H992" s="72"/>
      <c r="I992" s="76"/>
      <c r="J992" s="73"/>
      <c r="K992" s="55"/>
      <c r="L992" s="81"/>
      <c r="M992" s="74"/>
    </row>
    <row r="993" spans="2:13" ht="45" customHeight="1" x14ac:dyDescent="0.35">
      <c r="B993" s="75"/>
      <c r="C993" s="70" t="e" cm="1">
        <f t="array" ref="C993">_xlfn.IFS(B993="KA_3_1","3.1 Podpora rozvoje občanské společnosti a občanské participace, důležitost voleb a podpora prvovoličství v souvislostech dějin 20. a 21. století",B993="KA_3_2","3.2 Dobrovolnictví a rozvoj mezigeneračního dialogu",B993="KA_3_3","3.3 Podpora zvyšování povědomí veřejnosti o fungování mezinárodních institucí a významu členství České republiky v nich",B993="KA_3_4","3.4 Podpora zvyšování mediální gramotnosti občanů a prevence nežádoucích důsledků manipulace",B993="KA_3_5","3.5 Podpora aktivit zaměřených na dovednosti a schopnosti občanů fungovat v současném světě a adekvátně reagovat v mimořádných situacích", B993="KA_3_6","3.6 Prevence nesnášenlivosti, xenofobie a rasismu",B993="KA_4_1","4.1 Zvyšování povědomí a podpora diskuze ke změně klimatu a energetiky v kontextu politiky EU",B993="KA_4_2","4.2 Aktivity zaměřené na lepší informovanost a rozvoj kompetencí občanů v otázkách klimatické změny a udržitelného rozvoje")</f>
        <v>#N/A</v>
      </c>
      <c r="D993" s="71"/>
      <c r="E993" s="54"/>
      <c r="F993" s="73"/>
      <c r="G993" s="72"/>
      <c r="H993" s="72"/>
      <c r="I993" s="76"/>
      <c r="J993" s="73"/>
      <c r="K993" s="55"/>
      <c r="L993" s="81"/>
      <c r="M993" s="74"/>
    </row>
    <row r="994" spans="2:13" ht="45" customHeight="1" x14ac:dyDescent="0.35">
      <c r="B994" s="75"/>
      <c r="C994" s="70" t="e" cm="1">
        <f t="array" ref="C994">_xlfn.IFS(B994="KA_3_1","3.1 Podpora rozvoje občanské společnosti a občanské participace, důležitost voleb a podpora prvovoličství v souvislostech dějin 20. a 21. století",B994="KA_3_2","3.2 Dobrovolnictví a rozvoj mezigeneračního dialogu",B994="KA_3_3","3.3 Podpora zvyšování povědomí veřejnosti o fungování mezinárodních institucí a významu členství České republiky v nich",B994="KA_3_4","3.4 Podpora zvyšování mediální gramotnosti občanů a prevence nežádoucích důsledků manipulace",B994="KA_3_5","3.5 Podpora aktivit zaměřených na dovednosti a schopnosti občanů fungovat v současném světě a adekvátně reagovat v mimořádných situacích", B994="KA_3_6","3.6 Prevence nesnášenlivosti, xenofobie a rasismu",B994="KA_4_1","4.1 Zvyšování povědomí a podpora diskuze ke změně klimatu a energetiky v kontextu politiky EU",B994="KA_4_2","4.2 Aktivity zaměřené na lepší informovanost a rozvoj kompetencí občanů v otázkách klimatické změny a udržitelného rozvoje")</f>
        <v>#N/A</v>
      </c>
      <c r="D994" s="71"/>
      <c r="E994" s="54"/>
      <c r="F994" s="73"/>
      <c r="G994" s="72"/>
      <c r="H994" s="72"/>
      <c r="I994" s="76"/>
      <c r="J994" s="73"/>
      <c r="K994" s="55"/>
      <c r="L994" s="81"/>
      <c r="M994" s="74"/>
    </row>
    <row r="995" spans="2:13" ht="45" customHeight="1" x14ac:dyDescent="0.35">
      <c r="B995" s="75"/>
      <c r="C995" s="70" t="e" cm="1">
        <f t="array" ref="C995">_xlfn.IFS(B995="KA_3_1","3.1 Podpora rozvoje občanské společnosti a občanské participace, důležitost voleb a podpora prvovoličství v souvislostech dějin 20. a 21. století",B995="KA_3_2","3.2 Dobrovolnictví a rozvoj mezigeneračního dialogu",B995="KA_3_3","3.3 Podpora zvyšování povědomí veřejnosti o fungování mezinárodních institucí a významu členství České republiky v nich",B995="KA_3_4","3.4 Podpora zvyšování mediální gramotnosti občanů a prevence nežádoucích důsledků manipulace",B995="KA_3_5","3.5 Podpora aktivit zaměřených na dovednosti a schopnosti občanů fungovat v současném světě a adekvátně reagovat v mimořádných situacích", B995="KA_3_6","3.6 Prevence nesnášenlivosti, xenofobie a rasismu",B995="KA_4_1","4.1 Zvyšování povědomí a podpora diskuze ke změně klimatu a energetiky v kontextu politiky EU",B995="KA_4_2","4.2 Aktivity zaměřené na lepší informovanost a rozvoj kompetencí občanů v otázkách klimatické změny a udržitelného rozvoje")</f>
        <v>#N/A</v>
      </c>
      <c r="D995" s="71"/>
      <c r="E995" s="54"/>
      <c r="F995" s="73"/>
      <c r="G995" s="72"/>
      <c r="H995" s="72"/>
      <c r="I995" s="76"/>
      <c r="J995" s="73"/>
      <c r="K995" s="55"/>
      <c r="L995" s="81"/>
      <c r="M995" s="74"/>
    </row>
    <row r="996" spans="2:13" ht="45" customHeight="1" x14ac:dyDescent="0.35">
      <c r="B996" s="75"/>
      <c r="C996" s="70" t="e" cm="1">
        <f t="array" ref="C996">_xlfn.IFS(B996="KA_3_1","3.1 Podpora rozvoje občanské společnosti a občanské participace, důležitost voleb a podpora prvovoličství v souvislostech dějin 20. a 21. století",B996="KA_3_2","3.2 Dobrovolnictví a rozvoj mezigeneračního dialogu",B996="KA_3_3","3.3 Podpora zvyšování povědomí veřejnosti o fungování mezinárodních institucí a významu členství České republiky v nich",B996="KA_3_4","3.4 Podpora zvyšování mediální gramotnosti občanů a prevence nežádoucích důsledků manipulace",B996="KA_3_5","3.5 Podpora aktivit zaměřených na dovednosti a schopnosti občanů fungovat v současném světě a adekvátně reagovat v mimořádných situacích", B996="KA_3_6","3.6 Prevence nesnášenlivosti, xenofobie a rasismu",B996="KA_4_1","4.1 Zvyšování povědomí a podpora diskuze ke změně klimatu a energetiky v kontextu politiky EU",B996="KA_4_2","4.2 Aktivity zaměřené na lepší informovanost a rozvoj kompetencí občanů v otázkách klimatické změny a udržitelného rozvoje")</f>
        <v>#N/A</v>
      </c>
      <c r="D996" s="71"/>
      <c r="E996" s="54"/>
      <c r="F996" s="73"/>
      <c r="G996" s="72"/>
      <c r="H996" s="72"/>
      <c r="I996" s="76"/>
      <c r="J996" s="73"/>
      <c r="K996" s="55"/>
      <c r="L996" s="81"/>
      <c r="M996" s="74"/>
    </row>
    <row r="997" spans="2:13" ht="45" customHeight="1" x14ac:dyDescent="0.35">
      <c r="B997" s="75"/>
      <c r="C997" s="70" t="e" cm="1">
        <f t="array" ref="C997">_xlfn.IFS(B997="KA_3_1","3.1 Podpora rozvoje občanské společnosti a občanské participace, důležitost voleb a podpora prvovoličství v souvislostech dějin 20. a 21. století",B997="KA_3_2","3.2 Dobrovolnictví a rozvoj mezigeneračního dialogu",B997="KA_3_3","3.3 Podpora zvyšování povědomí veřejnosti o fungování mezinárodních institucí a významu členství České republiky v nich",B997="KA_3_4","3.4 Podpora zvyšování mediální gramotnosti občanů a prevence nežádoucích důsledků manipulace",B997="KA_3_5","3.5 Podpora aktivit zaměřených na dovednosti a schopnosti občanů fungovat v současném světě a adekvátně reagovat v mimořádných situacích", B997="KA_3_6","3.6 Prevence nesnášenlivosti, xenofobie a rasismu",B997="KA_4_1","4.1 Zvyšování povědomí a podpora diskuze ke změně klimatu a energetiky v kontextu politiky EU",B997="KA_4_2","4.2 Aktivity zaměřené na lepší informovanost a rozvoj kompetencí občanů v otázkách klimatické změny a udržitelného rozvoje")</f>
        <v>#N/A</v>
      </c>
      <c r="D997" s="71"/>
      <c r="E997" s="54"/>
      <c r="F997" s="73"/>
      <c r="G997" s="72"/>
      <c r="H997" s="72"/>
      <c r="I997" s="76"/>
      <c r="J997" s="73"/>
      <c r="K997" s="55"/>
      <c r="L997" s="81"/>
      <c r="M997" s="74"/>
    </row>
    <row r="998" spans="2:13" ht="45" customHeight="1" x14ac:dyDescent="0.35">
      <c r="B998" s="75"/>
      <c r="C998" s="70" t="e" cm="1">
        <f t="array" ref="C998">_xlfn.IFS(B998="KA_3_1","3.1 Podpora rozvoje občanské společnosti a občanské participace, důležitost voleb a podpora prvovoličství v souvislostech dějin 20. a 21. století",B998="KA_3_2","3.2 Dobrovolnictví a rozvoj mezigeneračního dialogu",B998="KA_3_3","3.3 Podpora zvyšování povědomí veřejnosti o fungování mezinárodních institucí a významu členství České republiky v nich",B998="KA_3_4","3.4 Podpora zvyšování mediální gramotnosti občanů a prevence nežádoucích důsledků manipulace",B998="KA_3_5","3.5 Podpora aktivit zaměřených na dovednosti a schopnosti občanů fungovat v současném světě a adekvátně reagovat v mimořádných situacích", B998="KA_3_6","3.6 Prevence nesnášenlivosti, xenofobie a rasismu",B998="KA_4_1","4.1 Zvyšování povědomí a podpora diskuze ke změně klimatu a energetiky v kontextu politiky EU",B998="KA_4_2","4.2 Aktivity zaměřené na lepší informovanost a rozvoj kompetencí občanů v otázkách klimatické změny a udržitelného rozvoje")</f>
        <v>#N/A</v>
      </c>
      <c r="D998" s="71"/>
      <c r="E998" s="54"/>
      <c r="F998" s="73"/>
      <c r="G998" s="72"/>
      <c r="H998" s="72"/>
      <c r="I998" s="76"/>
      <c r="J998" s="73"/>
      <c r="K998" s="55"/>
      <c r="L998" s="81"/>
      <c r="M998" s="74"/>
    </row>
    <row r="999" spans="2:13" ht="45" customHeight="1" x14ac:dyDescent="0.35">
      <c r="B999" s="75"/>
      <c r="C999" s="70" t="e" cm="1">
        <f t="array" ref="C999">_xlfn.IFS(B999="KA_3_1","3.1 Podpora rozvoje občanské společnosti a občanské participace, důležitost voleb a podpora prvovoličství v souvislostech dějin 20. a 21. století",B999="KA_3_2","3.2 Dobrovolnictví a rozvoj mezigeneračního dialogu",B999="KA_3_3","3.3 Podpora zvyšování povědomí veřejnosti o fungování mezinárodních institucí a významu členství České republiky v nich",B999="KA_3_4","3.4 Podpora zvyšování mediální gramotnosti občanů a prevence nežádoucích důsledků manipulace",B999="KA_3_5","3.5 Podpora aktivit zaměřených na dovednosti a schopnosti občanů fungovat v současném světě a adekvátně reagovat v mimořádných situacích", B999="KA_3_6","3.6 Prevence nesnášenlivosti, xenofobie a rasismu",B999="KA_4_1","4.1 Zvyšování povědomí a podpora diskuze ke změně klimatu a energetiky v kontextu politiky EU",B999="KA_4_2","4.2 Aktivity zaměřené na lepší informovanost a rozvoj kompetencí občanů v otázkách klimatické změny a udržitelného rozvoje")</f>
        <v>#N/A</v>
      </c>
      <c r="D999" s="71"/>
      <c r="E999" s="54"/>
      <c r="F999" s="73"/>
      <c r="G999" s="72"/>
      <c r="H999" s="72"/>
      <c r="I999" s="76"/>
      <c r="J999" s="73"/>
      <c r="K999" s="55"/>
      <c r="L999" s="81"/>
      <c r="M999" s="74"/>
    </row>
    <row r="1000" spans="2:13" ht="45" customHeight="1" x14ac:dyDescent="0.35">
      <c r="B1000" s="75"/>
      <c r="C1000" s="70" t="e" cm="1">
        <f t="array" ref="C1000">_xlfn.IFS(B1000="KA_3_1","3.1 Podpora rozvoje občanské společnosti a občanské participace, důležitost voleb a podpora prvovoličství v souvislostech dějin 20. a 21. století",B1000="KA_3_2","3.2 Dobrovolnictví a rozvoj mezigeneračního dialogu",B1000="KA_3_3","3.3 Podpora zvyšování povědomí veřejnosti o fungování mezinárodních institucí a významu členství České republiky v nich",B1000="KA_3_4","3.4 Podpora zvyšování mediální gramotnosti občanů a prevence nežádoucích důsledků manipulace",B1000="KA_3_5","3.5 Podpora aktivit zaměřených na dovednosti a schopnosti občanů fungovat v současném světě a adekvátně reagovat v mimořádných situacích", B1000="KA_3_6","3.6 Prevence nesnášenlivosti, xenofobie a rasismu",B1000="KA_4_1","4.1 Zvyšování povědomí a podpora diskuze ke změně klimatu a energetiky v kontextu politiky EU",B1000="KA_4_2","4.2 Aktivity zaměřené na lepší informovanost a rozvoj kompetencí občanů v otázkách klimatické změny a udržitelného rozvoje")</f>
        <v>#N/A</v>
      </c>
      <c r="D1000" s="71"/>
      <c r="E1000" s="54"/>
      <c r="F1000" s="73"/>
      <c r="G1000" s="72"/>
      <c r="H1000" s="72"/>
      <c r="I1000" s="76"/>
      <c r="J1000" s="73"/>
      <c r="K1000" s="55"/>
      <c r="L1000" s="81"/>
      <c r="M1000" s="74"/>
    </row>
    <row r="1001" spans="2:13" ht="45" customHeight="1" x14ac:dyDescent="0.35">
      <c r="B1001" s="75"/>
      <c r="C1001" s="70" t="e" cm="1">
        <f t="array" ref="C1001">_xlfn.IFS(B1001="KA_3_1","3.1 Podpora rozvoje občanské společnosti a občanské participace, důležitost voleb a podpora prvovoličství v souvislostech dějin 20. a 21. století",B1001="KA_3_2","3.2 Dobrovolnictví a rozvoj mezigeneračního dialogu",B1001="KA_3_3","3.3 Podpora zvyšování povědomí veřejnosti o fungování mezinárodních institucí a významu členství České republiky v nich",B1001="KA_3_4","3.4 Podpora zvyšování mediální gramotnosti občanů a prevence nežádoucích důsledků manipulace",B1001="KA_3_5","3.5 Podpora aktivit zaměřených na dovednosti a schopnosti občanů fungovat v současném světě a adekvátně reagovat v mimořádných situacích", B1001="KA_3_6","3.6 Prevence nesnášenlivosti, xenofobie a rasismu",B1001="KA_4_1","4.1 Zvyšování povědomí a podpora diskuze ke změně klimatu a energetiky v kontextu politiky EU",B1001="KA_4_2","4.2 Aktivity zaměřené na lepší informovanost a rozvoj kompetencí občanů v otázkách klimatické změny a udržitelného rozvoje")</f>
        <v>#N/A</v>
      </c>
      <c r="D1001" s="71"/>
      <c r="E1001" s="54"/>
      <c r="F1001" s="73"/>
      <c r="G1001" s="72"/>
      <c r="H1001" s="72"/>
      <c r="I1001" s="76"/>
      <c r="J1001" s="73"/>
      <c r="K1001" s="55"/>
      <c r="L1001" s="81"/>
      <c r="M1001" s="74"/>
    </row>
    <row r="1002" spans="2:13" ht="45" customHeight="1" x14ac:dyDescent="0.35">
      <c r="B1002" s="75"/>
      <c r="C1002" s="70" t="e" cm="1">
        <f t="array" ref="C1002">_xlfn.IFS(B1002="KA_3_1","3.1 Podpora rozvoje občanské společnosti a občanské participace, důležitost voleb a podpora prvovoličství v souvislostech dějin 20. a 21. století",B1002="KA_3_2","3.2 Dobrovolnictví a rozvoj mezigeneračního dialogu",B1002="KA_3_3","3.3 Podpora zvyšování povědomí veřejnosti o fungování mezinárodních institucí a významu členství České republiky v nich",B1002="KA_3_4","3.4 Podpora zvyšování mediální gramotnosti občanů a prevence nežádoucích důsledků manipulace",B1002="KA_3_5","3.5 Podpora aktivit zaměřených na dovednosti a schopnosti občanů fungovat v současném světě a adekvátně reagovat v mimořádných situacích", B1002="KA_3_6","3.6 Prevence nesnášenlivosti, xenofobie a rasismu",B1002="KA_4_1","4.1 Zvyšování povědomí a podpora diskuze ke změně klimatu a energetiky v kontextu politiky EU",B1002="KA_4_2","4.2 Aktivity zaměřené na lepší informovanost a rozvoj kompetencí občanů v otázkách klimatické změny a udržitelného rozvoje")</f>
        <v>#N/A</v>
      </c>
      <c r="D1002" s="71"/>
      <c r="E1002" s="54"/>
      <c r="F1002" s="73"/>
      <c r="G1002" s="72"/>
      <c r="H1002" s="72"/>
      <c r="I1002" s="76"/>
      <c r="J1002" s="73"/>
      <c r="K1002" s="55"/>
      <c r="L1002" s="81"/>
      <c r="M1002" s="74"/>
    </row>
    <row r="1003" spans="2:13" ht="45" customHeight="1" x14ac:dyDescent="0.35">
      <c r="B1003" s="75"/>
      <c r="C1003" s="70" t="e" cm="1">
        <f t="array" ref="C1003">_xlfn.IFS(B1003="KA_3_1","3.1 Podpora rozvoje občanské společnosti a občanské participace, důležitost voleb a podpora prvovoličství v souvislostech dějin 20. a 21. století",B1003="KA_3_2","3.2 Dobrovolnictví a rozvoj mezigeneračního dialogu",B1003="KA_3_3","3.3 Podpora zvyšování povědomí veřejnosti o fungování mezinárodních institucí a významu členství České republiky v nich",B1003="KA_3_4","3.4 Podpora zvyšování mediální gramotnosti občanů a prevence nežádoucích důsledků manipulace",B1003="KA_3_5","3.5 Podpora aktivit zaměřených na dovednosti a schopnosti občanů fungovat v současném světě a adekvátně reagovat v mimořádných situacích", B1003="KA_3_6","3.6 Prevence nesnášenlivosti, xenofobie a rasismu",B1003="KA_4_1","4.1 Zvyšování povědomí a podpora diskuze ke změně klimatu a energetiky v kontextu politiky EU",B1003="KA_4_2","4.2 Aktivity zaměřené na lepší informovanost a rozvoj kompetencí občanů v otázkách klimatické změny a udržitelného rozvoje")</f>
        <v>#N/A</v>
      </c>
      <c r="D1003" s="71"/>
      <c r="E1003" s="54"/>
      <c r="F1003" s="73"/>
      <c r="G1003" s="72"/>
      <c r="H1003" s="72"/>
      <c r="I1003" s="76"/>
      <c r="J1003" s="73"/>
      <c r="K1003" s="55"/>
      <c r="L1003" s="81"/>
      <c r="M1003" s="74"/>
    </row>
    <row r="1004" spans="2:13" ht="45" customHeight="1" x14ac:dyDescent="0.35">
      <c r="B1004" s="75"/>
      <c r="C1004" s="70" t="e" cm="1">
        <f t="array" ref="C1004">_xlfn.IFS(B1004="KA_3_1","3.1 Podpora rozvoje občanské společnosti a občanské participace, důležitost voleb a podpora prvovoličství v souvislostech dějin 20. a 21. století",B1004="KA_3_2","3.2 Dobrovolnictví a rozvoj mezigeneračního dialogu",B1004="KA_3_3","3.3 Podpora zvyšování povědomí veřejnosti o fungování mezinárodních institucí a významu členství České republiky v nich",B1004="KA_3_4","3.4 Podpora zvyšování mediální gramotnosti občanů a prevence nežádoucích důsledků manipulace",B1004="KA_3_5","3.5 Podpora aktivit zaměřených na dovednosti a schopnosti občanů fungovat v současném světě a adekvátně reagovat v mimořádných situacích", B1004="KA_3_6","3.6 Prevence nesnášenlivosti, xenofobie a rasismu",B1004="KA_4_1","4.1 Zvyšování povědomí a podpora diskuze ke změně klimatu a energetiky v kontextu politiky EU",B1004="KA_4_2","4.2 Aktivity zaměřené na lepší informovanost a rozvoj kompetencí občanů v otázkách klimatické změny a udržitelného rozvoje")</f>
        <v>#N/A</v>
      </c>
      <c r="D1004" s="71"/>
      <c r="E1004" s="54"/>
      <c r="F1004" s="73"/>
      <c r="G1004" s="72"/>
      <c r="H1004" s="72"/>
      <c r="I1004" s="76"/>
      <c r="J1004" s="73"/>
      <c r="K1004" s="55"/>
      <c r="L1004" s="81"/>
      <c r="M1004" s="74"/>
    </row>
  </sheetData>
  <sheetProtection algorithmName="SHA-512" hashValue="v22rZa8N6djtVxmbzobu5chp7KkTDIasi1sBc3kx94jkeV+YgGkWCBTUlMxw1jUraN2dn8BEPL0aBZQm0MzgxQ==" saltValue="8mL8YLipdZ/pFU8BInzKYw==" spinCount="100000" sheet="1" objects="1" scenarios="1" autoFilter="0"/>
  <conditionalFormatting sqref="C4:C1004">
    <cfRule type="containsErrors" dxfId="0" priority="1">
      <formula>ISERROR(C4)</formula>
    </cfRule>
  </conditionalFormatting>
  <dataValidations count="5">
    <dataValidation type="list" allowBlank="1" showInputMessage="1" showErrorMessage="1" sqref="B4:B1004" xr:uid="{A48B3652-7C49-44CD-A26D-2B361220BD0B}">
      <formula1>KLÍČOVÁ_AKTIVITA</formula1>
    </dataValidation>
    <dataValidation type="list" allowBlank="1" showInputMessage="1" sqref="D4:D1004" xr:uid="{88861672-8BD5-42E7-91FE-AFF165E5FEE5}">
      <formula1>INDIRECT(B4)</formula1>
    </dataValidation>
    <dataValidation type="whole" operator="greaterThan" allowBlank="1" showInputMessage="1" showErrorMessage="1" sqref="K4:K1004" xr:uid="{2E7D38B4-459B-45C3-8F33-8E6C322B85DC}">
      <formula1>0</formula1>
    </dataValidation>
    <dataValidation operator="greaterThan" allowBlank="1" showInputMessage="1" showErrorMessage="1" sqref="K2" xr:uid="{E9A69D7B-3ECC-4C40-89D4-C532409D703A}"/>
    <dataValidation type="whole" allowBlank="1" showInputMessage="1" showErrorMessage="1" sqref="F4:F1004" xr:uid="{20DC6BFE-A778-43A4-BAA6-1B00472F3361}">
      <formula1>0</formula1>
      <formula2>15</formula2>
    </dataValidation>
  </dataValidations>
  <pageMargins left="0.35" right="0.31" top="0.39" bottom="0.41" header="0.3" footer="0.3"/>
  <pageSetup paperSize="9" scale="47" fitToHeight="0" orientation="landscape" r:id="rId1"/>
  <ignoredErrors>
    <ignoredError sqref="C4 C5:C1004" evalError="1"/>
  </ignoredErrors>
  <extLst>
    <ext xmlns:x14="http://schemas.microsoft.com/office/spreadsheetml/2009/9/main" uri="{CCE6A557-97BC-4b89-ADB6-D9C93CAAB3DF}">
      <x14:dataValidations xmlns:xm="http://schemas.microsoft.com/office/excel/2006/main" count="2">
        <x14:dataValidation type="list" allowBlank="1" showInputMessage="1" xr:uid="{5F31F5E8-EBE6-4286-8438-EF831619CA64}">
          <x14:formula1>
            <xm:f>'Bude skryto'!$I$2:$I$24</xm:f>
          </x14:formula1>
          <xm:sqref>G4:G1004</xm:sqref>
        </x14:dataValidation>
        <x14:dataValidation type="list" allowBlank="1" showInputMessage="1" showErrorMessage="1" xr:uid="{E675A26F-025B-491C-A419-5FC35A67C30C}">
          <x14:formula1>
            <xm:f>'Bude skryto'!$E$2:$E$4</xm:f>
          </x14:formula1>
          <xm:sqref>I4:I1004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E25A4-502F-481C-8C63-CBE5A1BD5CA8}">
  <sheetPr codeName="List3"/>
  <dimension ref="A1:K57"/>
  <sheetViews>
    <sheetView zoomScale="145" zoomScaleNormal="145" workbookViewId="0">
      <selection activeCell="C50" sqref="C50"/>
    </sheetView>
  </sheetViews>
  <sheetFormatPr defaultColWidth="8.81640625" defaultRowHeight="12" x14ac:dyDescent="0.3"/>
  <cols>
    <col min="1" max="1" width="54.453125" style="26" customWidth="1"/>
    <col min="2" max="2" width="51.81640625" style="4" customWidth="1"/>
    <col min="3" max="3" width="52" style="4" customWidth="1"/>
    <col min="4" max="4" width="5.81640625" style="2" customWidth="1"/>
    <col min="5" max="5" width="8.81640625" style="2" customWidth="1"/>
    <col min="6" max="6" width="5.1796875" style="2" customWidth="1"/>
    <col min="7" max="7" width="24.453125" style="1" customWidth="1"/>
    <col min="8" max="8" width="7.1796875" style="1" customWidth="1"/>
    <col min="9" max="9" width="42.81640625" style="1" customWidth="1"/>
    <col min="10" max="10" width="6.81640625" style="1" customWidth="1"/>
    <col min="11" max="11" width="8.81640625" style="1"/>
    <col min="12" max="12" width="26.81640625" style="1" customWidth="1"/>
    <col min="13" max="16384" width="8.81640625" style="1"/>
  </cols>
  <sheetData>
    <row r="1" spans="1:11" ht="21.5" thickBot="1" x14ac:dyDescent="0.3">
      <c r="A1" s="48" t="s">
        <v>0</v>
      </c>
      <c r="B1" s="5" t="s">
        <v>12</v>
      </c>
      <c r="C1" s="37" t="s">
        <v>140</v>
      </c>
      <c r="D1" s="16"/>
      <c r="E1" s="49" t="s">
        <v>77</v>
      </c>
      <c r="F1" s="16"/>
      <c r="G1" s="37"/>
      <c r="I1" s="38" t="s">
        <v>141</v>
      </c>
      <c r="K1" s="30"/>
    </row>
    <row r="2" spans="1:11" ht="24" x14ac:dyDescent="0.25">
      <c r="A2" s="17" t="s">
        <v>159</v>
      </c>
      <c r="B2" s="15" t="s">
        <v>21</v>
      </c>
      <c r="C2" s="40" t="s">
        <v>101</v>
      </c>
      <c r="E2" s="3" t="s">
        <v>4</v>
      </c>
      <c r="G2" s="36"/>
      <c r="I2" s="31" t="s">
        <v>78</v>
      </c>
      <c r="K2" s="30"/>
    </row>
    <row r="3" spans="1:11" ht="21" x14ac:dyDescent="0.25">
      <c r="A3" s="18" t="s">
        <v>67</v>
      </c>
      <c r="B3" s="15" t="s">
        <v>22</v>
      </c>
      <c r="C3" s="40" t="s">
        <v>102</v>
      </c>
      <c r="E3" s="3" t="s">
        <v>2</v>
      </c>
      <c r="G3" s="36"/>
      <c r="I3" s="32" t="s">
        <v>79</v>
      </c>
      <c r="K3" s="30"/>
    </row>
    <row r="4" spans="1:11" ht="24" x14ac:dyDescent="0.25">
      <c r="A4" s="19" t="s">
        <v>68</v>
      </c>
      <c r="B4" s="15" t="s">
        <v>23</v>
      </c>
      <c r="C4" s="40" t="s">
        <v>103</v>
      </c>
      <c r="E4" s="3" t="s">
        <v>3</v>
      </c>
      <c r="G4" s="36"/>
      <c r="I4" s="32" t="s">
        <v>80</v>
      </c>
      <c r="K4" s="29"/>
    </row>
    <row r="5" spans="1:11" ht="24" x14ac:dyDescent="0.25">
      <c r="A5" s="20" t="s">
        <v>69</v>
      </c>
      <c r="B5" s="15" t="s">
        <v>24</v>
      </c>
      <c r="C5" s="40" t="s">
        <v>104</v>
      </c>
      <c r="E5" s="3"/>
      <c r="G5" s="36"/>
      <c r="I5" s="32" t="s">
        <v>81</v>
      </c>
      <c r="K5" s="29"/>
    </row>
    <row r="6" spans="1:11" ht="24" x14ac:dyDescent="0.25">
      <c r="A6" s="21" t="s">
        <v>70</v>
      </c>
      <c r="B6" s="15" t="s">
        <v>160</v>
      </c>
      <c r="C6" s="40" t="s">
        <v>105</v>
      </c>
      <c r="G6" s="36"/>
      <c r="I6" s="32" t="s">
        <v>82</v>
      </c>
      <c r="K6" s="29"/>
    </row>
    <row r="7" spans="1:11" ht="14.5" x14ac:dyDescent="0.3">
      <c r="A7" s="22" t="s">
        <v>71</v>
      </c>
      <c r="B7" s="7" t="s">
        <v>25</v>
      </c>
      <c r="C7" s="47" t="s">
        <v>189</v>
      </c>
      <c r="G7" s="36"/>
      <c r="I7" s="32" t="s">
        <v>83</v>
      </c>
      <c r="K7" s="29"/>
    </row>
    <row r="8" spans="1:11" ht="24" x14ac:dyDescent="0.3">
      <c r="A8" s="23" t="s">
        <v>72</v>
      </c>
      <c r="B8" s="7" t="s">
        <v>26</v>
      </c>
      <c r="C8" s="47" t="s">
        <v>189</v>
      </c>
      <c r="G8" s="36"/>
      <c r="I8" s="32" t="s">
        <v>84</v>
      </c>
      <c r="K8" s="29"/>
    </row>
    <row r="9" spans="1:11" ht="24" x14ac:dyDescent="0.25">
      <c r="A9" s="24" t="s">
        <v>73</v>
      </c>
      <c r="B9" s="39" t="s">
        <v>27</v>
      </c>
      <c r="C9" s="40" t="s">
        <v>106</v>
      </c>
      <c r="I9" s="32" t="s">
        <v>85</v>
      </c>
      <c r="K9" s="29"/>
    </row>
    <row r="10" spans="1:11" ht="21" x14ac:dyDescent="0.25">
      <c r="A10" s="25"/>
      <c r="B10" s="39" t="s">
        <v>28</v>
      </c>
      <c r="C10" s="40" t="s">
        <v>107</v>
      </c>
      <c r="I10" s="32" t="s">
        <v>86</v>
      </c>
      <c r="K10" s="29"/>
    </row>
    <row r="11" spans="1:11" ht="21" x14ac:dyDescent="0.25">
      <c r="A11" s="25"/>
      <c r="B11" s="39" t="s">
        <v>29</v>
      </c>
      <c r="C11" s="40" t="s">
        <v>108</v>
      </c>
      <c r="I11" s="32" t="s">
        <v>87</v>
      </c>
      <c r="K11" s="29"/>
    </row>
    <row r="12" spans="1:11" ht="21" x14ac:dyDescent="0.25">
      <c r="A12" s="25"/>
      <c r="B12" s="39" t="s">
        <v>19</v>
      </c>
      <c r="C12" s="40" t="s">
        <v>109</v>
      </c>
      <c r="I12" s="32" t="s">
        <v>88</v>
      </c>
      <c r="K12" s="29"/>
    </row>
    <row r="13" spans="1:11" ht="14.5" x14ac:dyDescent="0.25">
      <c r="A13" s="25"/>
      <c r="B13" s="39" t="s">
        <v>20</v>
      </c>
      <c r="C13" s="40" t="s">
        <v>110</v>
      </c>
      <c r="I13" s="32" t="s">
        <v>89</v>
      </c>
      <c r="K13" s="29"/>
    </row>
    <row r="14" spans="1:11" ht="13" x14ac:dyDescent="0.3">
      <c r="A14" s="25"/>
      <c r="B14" s="6" t="s">
        <v>175</v>
      </c>
      <c r="C14" s="47" t="s">
        <v>189</v>
      </c>
      <c r="I14" s="32" t="s">
        <v>90</v>
      </c>
    </row>
    <row r="15" spans="1:11" ht="13" x14ac:dyDescent="0.3">
      <c r="A15" s="25"/>
      <c r="B15" s="6" t="s">
        <v>176</v>
      </c>
      <c r="C15" s="47" t="s">
        <v>189</v>
      </c>
      <c r="I15" s="32" t="s">
        <v>91</v>
      </c>
    </row>
    <row r="16" spans="1:11" ht="21" x14ac:dyDescent="0.3">
      <c r="B16" s="45" t="s">
        <v>13</v>
      </c>
      <c r="C16" s="40" t="s">
        <v>111</v>
      </c>
      <c r="I16" s="32" t="s">
        <v>92</v>
      </c>
    </row>
    <row r="17" spans="1:9" ht="13" x14ac:dyDescent="0.3">
      <c r="B17" s="45" t="s">
        <v>14</v>
      </c>
      <c r="C17" s="40" t="s">
        <v>112</v>
      </c>
      <c r="I17" s="32" t="s">
        <v>93</v>
      </c>
    </row>
    <row r="18" spans="1:9" ht="21" x14ac:dyDescent="0.3">
      <c r="B18" s="45" t="s">
        <v>15</v>
      </c>
      <c r="C18" s="40" t="s">
        <v>113</v>
      </c>
      <c r="I18" s="32" t="s">
        <v>94</v>
      </c>
    </row>
    <row r="19" spans="1:9" ht="21" x14ac:dyDescent="0.3">
      <c r="B19" s="45" t="s">
        <v>16</v>
      </c>
      <c r="C19" s="40" t="s">
        <v>114</v>
      </c>
      <c r="I19" s="32" t="s">
        <v>95</v>
      </c>
    </row>
    <row r="20" spans="1:9" ht="21" x14ac:dyDescent="0.3">
      <c r="B20" s="45" t="s">
        <v>161</v>
      </c>
      <c r="C20" s="40" t="s">
        <v>115</v>
      </c>
      <c r="I20" s="32" t="s">
        <v>96</v>
      </c>
    </row>
    <row r="21" spans="1:9" ht="13" x14ac:dyDescent="0.3">
      <c r="B21" s="8" t="s">
        <v>177</v>
      </c>
      <c r="C21" s="47" t="s">
        <v>189</v>
      </c>
      <c r="I21" s="32" t="s">
        <v>97</v>
      </c>
    </row>
    <row r="22" spans="1:9" ht="13" x14ac:dyDescent="0.3">
      <c r="B22" s="8" t="s">
        <v>178</v>
      </c>
      <c r="C22" s="47" t="s">
        <v>189</v>
      </c>
      <c r="I22" s="32" t="s">
        <v>98</v>
      </c>
    </row>
    <row r="23" spans="1:9" ht="13" x14ac:dyDescent="0.3">
      <c r="B23" s="46" t="s">
        <v>32</v>
      </c>
      <c r="C23" s="40" t="s">
        <v>116</v>
      </c>
      <c r="I23" s="32" t="s">
        <v>99</v>
      </c>
    </row>
    <row r="24" spans="1:9" ht="32" thickBot="1" x14ac:dyDescent="0.35">
      <c r="B24" s="46" t="s">
        <v>33</v>
      </c>
      <c r="C24" s="40" t="s">
        <v>117</v>
      </c>
      <c r="I24" s="33" t="s">
        <v>100</v>
      </c>
    </row>
    <row r="25" spans="1:9" ht="31.5" x14ac:dyDescent="0.3">
      <c r="A25" s="27"/>
      <c r="B25" s="46" t="s">
        <v>34</v>
      </c>
      <c r="C25" s="40" t="s">
        <v>118</v>
      </c>
    </row>
    <row r="26" spans="1:9" ht="26" x14ac:dyDescent="0.3">
      <c r="A26" s="28"/>
      <c r="B26" s="46" t="s">
        <v>35</v>
      </c>
      <c r="C26" s="40" t="s">
        <v>119</v>
      </c>
    </row>
    <row r="27" spans="1:9" ht="21" x14ac:dyDescent="0.3">
      <c r="A27" s="28"/>
      <c r="B27" s="46" t="s">
        <v>36</v>
      </c>
      <c r="C27" s="40" t="s">
        <v>120</v>
      </c>
    </row>
    <row r="28" spans="1:9" ht="13" x14ac:dyDescent="0.3">
      <c r="A28" s="28"/>
      <c r="B28" s="9" t="s">
        <v>179</v>
      </c>
      <c r="C28" s="47" t="s">
        <v>189</v>
      </c>
    </row>
    <row r="29" spans="1:9" ht="13" x14ac:dyDescent="0.3">
      <c r="A29" s="28"/>
      <c r="B29" s="9" t="s">
        <v>180</v>
      </c>
      <c r="C29" s="47" t="s">
        <v>189</v>
      </c>
    </row>
    <row r="30" spans="1:9" ht="13" x14ac:dyDescent="0.3">
      <c r="A30" s="28"/>
      <c r="B30" s="44" t="s">
        <v>40</v>
      </c>
      <c r="C30" s="40" t="s">
        <v>121</v>
      </c>
    </row>
    <row r="31" spans="1:9" ht="13" x14ac:dyDescent="0.3">
      <c r="A31" s="28"/>
      <c r="B31" s="44" t="s">
        <v>41</v>
      </c>
      <c r="C31" s="40" t="s">
        <v>122</v>
      </c>
    </row>
    <row r="32" spans="1:9" ht="13" x14ac:dyDescent="0.3">
      <c r="A32" s="28"/>
      <c r="B32" s="44" t="s">
        <v>42</v>
      </c>
      <c r="C32" s="40" t="s">
        <v>123</v>
      </c>
    </row>
    <row r="33" spans="1:3" ht="21" x14ac:dyDescent="0.3">
      <c r="A33" s="28"/>
      <c r="B33" s="44" t="s">
        <v>65</v>
      </c>
      <c r="C33" s="40" t="s">
        <v>124</v>
      </c>
    </row>
    <row r="34" spans="1:3" ht="21" x14ac:dyDescent="0.3">
      <c r="A34" s="28"/>
      <c r="B34" s="44" t="s">
        <v>43</v>
      </c>
      <c r="C34" s="40" t="s">
        <v>125</v>
      </c>
    </row>
    <row r="35" spans="1:3" ht="13" x14ac:dyDescent="0.3">
      <c r="A35" s="28"/>
      <c r="B35" s="10" t="s">
        <v>181</v>
      </c>
      <c r="C35" s="47" t="s">
        <v>189</v>
      </c>
    </row>
    <row r="36" spans="1:3" ht="13" x14ac:dyDescent="0.3">
      <c r="A36" s="28"/>
      <c r="B36" s="10" t="s">
        <v>182</v>
      </c>
      <c r="C36" s="47" t="s">
        <v>189</v>
      </c>
    </row>
    <row r="37" spans="1:3" ht="13" x14ac:dyDescent="0.3">
      <c r="A37" s="28"/>
      <c r="B37" s="43" t="s">
        <v>46</v>
      </c>
      <c r="C37" s="40" t="s">
        <v>126</v>
      </c>
    </row>
    <row r="38" spans="1:3" ht="31.5" x14ac:dyDescent="0.3">
      <c r="A38" s="28"/>
      <c r="B38" s="43" t="s">
        <v>47</v>
      </c>
      <c r="C38" s="40" t="s">
        <v>127</v>
      </c>
    </row>
    <row r="39" spans="1:3" ht="13" x14ac:dyDescent="0.3">
      <c r="A39" s="28"/>
      <c r="B39" s="43" t="s">
        <v>48</v>
      </c>
      <c r="C39" s="40" t="s">
        <v>128</v>
      </c>
    </row>
    <row r="40" spans="1:3" ht="13" x14ac:dyDescent="0.3">
      <c r="B40" s="43" t="s">
        <v>49</v>
      </c>
      <c r="C40" s="40" t="s">
        <v>129</v>
      </c>
    </row>
    <row r="41" spans="1:3" ht="13" x14ac:dyDescent="0.3">
      <c r="B41" s="43" t="s">
        <v>50</v>
      </c>
      <c r="C41" s="40" t="s">
        <v>130</v>
      </c>
    </row>
    <row r="42" spans="1:3" ht="13" x14ac:dyDescent="0.3">
      <c r="B42" s="11" t="s">
        <v>183</v>
      </c>
      <c r="C42" s="47" t="s">
        <v>189</v>
      </c>
    </row>
    <row r="43" spans="1:3" ht="13" x14ac:dyDescent="0.3">
      <c r="B43" s="11" t="s">
        <v>184</v>
      </c>
      <c r="C43" s="47" t="s">
        <v>189</v>
      </c>
    </row>
    <row r="44" spans="1:3" ht="21" x14ac:dyDescent="0.3">
      <c r="B44" s="42" t="s">
        <v>53</v>
      </c>
      <c r="C44" s="40" t="s">
        <v>131</v>
      </c>
    </row>
    <row r="45" spans="1:3" ht="21" x14ac:dyDescent="0.3">
      <c r="B45" s="42" t="s">
        <v>54</v>
      </c>
      <c r="C45" s="40" t="s">
        <v>132</v>
      </c>
    </row>
    <row r="46" spans="1:3" ht="13" x14ac:dyDescent="0.3">
      <c r="B46" s="42" t="s">
        <v>55</v>
      </c>
      <c r="C46" s="40" t="s">
        <v>133</v>
      </c>
    </row>
    <row r="47" spans="1:3" ht="31.5" x14ac:dyDescent="0.3">
      <c r="B47" s="42" t="s">
        <v>163</v>
      </c>
      <c r="C47" s="40" t="s">
        <v>134</v>
      </c>
    </row>
    <row r="48" spans="1:3" ht="21" x14ac:dyDescent="0.3">
      <c r="B48" s="12" t="s">
        <v>56</v>
      </c>
    </row>
    <row r="49" spans="2:3" ht="13" x14ac:dyDescent="0.3">
      <c r="B49" s="12" t="s">
        <v>185</v>
      </c>
      <c r="C49" s="47" t="s">
        <v>189</v>
      </c>
    </row>
    <row r="50" spans="2:3" ht="13" x14ac:dyDescent="0.3">
      <c r="B50" s="12" t="s">
        <v>186</v>
      </c>
      <c r="C50" s="47" t="s">
        <v>189</v>
      </c>
    </row>
    <row r="51" spans="2:3" ht="31.5" x14ac:dyDescent="0.3">
      <c r="B51" s="41" t="s">
        <v>66</v>
      </c>
      <c r="C51" s="40" t="s">
        <v>135</v>
      </c>
    </row>
    <row r="52" spans="2:3" ht="21" x14ac:dyDescent="0.3">
      <c r="B52" s="41" t="s">
        <v>59</v>
      </c>
      <c r="C52" s="40" t="s">
        <v>136</v>
      </c>
    </row>
    <row r="53" spans="2:3" ht="21" x14ac:dyDescent="0.3">
      <c r="B53" s="41" t="s">
        <v>60</v>
      </c>
      <c r="C53" s="40" t="s">
        <v>137</v>
      </c>
    </row>
    <row r="54" spans="2:3" ht="21" x14ac:dyDescent="0.3">
      <c r="B54" s="41" t="s">
        <v>61</v>
      </c>
      <c r="C54" s="40" t="s">
        <v>138</v>
      </c>
    </row>
    <row r="55" spans="2:3" ht="21" x14ac:dyDescent="0.3">
      <c r="B55" s="41" t="s">
        <v>62</v>
      </c>
      <c r="C55" s="40" t="s">
        <v>139</v>
      </c>
    </row>
    <row r="56" spans="2:3" ht="13" x14ac:dyDescent="0.3">
      <c r="B56" s="13" t="s">
        <v>187</v>
      </c>
      <c r="C56" s="47" t="s">
        <v>189</v>
      </c>
    </row>
    <row r="57" spans="2:3" ht="13" x14ac:dyDescent="0.3">
      <c r="B57" s="13" t="s">
        <v>188</v>
      </c>
      <c r="C57" s="47" t="s">
        <v>189</v>
      </c>
    </row>
  </sheetData>
  <sheetProtection algorithmName="SHA-512" hashValue="h5w68gEo7W9jYpqBxdO5Wym6Z1VyXvmWhavuSLoUPIv+qeuDzAKaHwHN/GCV9ls3ICuPePU8DkHvp1IOivGAYQ==" saltValue="XsdFtWOoa47KDsc/QgtyZw==" spinCount="100000" sheet="1" objects="1" scenarios="1" autoFilter="0"/>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25B71-6E94-4BA3-903E-9A5D7F7481D7}">
  <sheetPr codeName="List4">
    <pageSetUpPr fitToPage="1"/>
  </sheetPr>
  <dimension ref="A1:J9"/>
  <sheetViews>
    <sheetView zoomScale="84" zoomScaleNormal="84" workbookViewId="0">
      <pane xSplit="1" ySplit="1" topLeftCell="B2" activePane="bottomRight" state="frozen"/>
      <selection pane="topRight" activeCell="B1" sqref="B1"/>
      <selection pane="bottomLeft" activeCell="A2" sqref="A2"/>
      <selection pane="bottomRight"/>
    </sheetView>
  </sheetViews>
  <sheetFormatPr defaultRowHeight="14.5" x14ac:dyDescent="0.35"/>
  <cols>
    <col min="1" max="1" width="7.1796875" customWidth="1"/>
    <col min="2" max="2" width="29.90625" customWidth="1"/>
    <col min="3" max="3" width="20.1796875" bestFit="1" customWidth="1"/>
    <col min="4" max="5" width="20.6328125" bestFit="1" customWidth="1"/>
    <col min="6" max="6" width="20.54296875" bestFit="1" customWidth="1"/>
    <col min="7" max="7" width="20.36328125" bestFit="1" customWidth="1"/>
    <col min="8" max="8" width="20.6328125" bestFit="1" customWidth="1"/>
    <col min="9" max="9" width="20.81640625" customWidth="1"/>
    <col min="10" max="10" width="20.6328125" bestFit="1" customWidth="1"/>
  </cols>
  <sheetData>
    <row r="1" spans="1:10" ht="36" x14ac:dyDescent="0.35">
      <c r="A1" s="48" t="s">
        <v>143</v>
      </c>
      <c r="B1" s="48" t="s">
        <v>153</v>
      </c>
      <c r="C1" s="17" t="s">
        <v>144</v>
      </c>
      <c r="D1" s="18" t="s">
        <v>145</v>
      </c>
      <c r="E1" s="19" t="s">
        <v>146</v>
      </c>
      <c r="F1" s="20" t="s">
        <v>147</v>
      </c>
      <c r="G1" s="21" t="s">
        <v>148</v>
      </c>
      <c r="H1" s="22" t="s">
        <v>149</v>
      </c>
      <c r="I1" s="23" t="s">
        <v>150</v>
      </c>
      <c r="J1" s="24" t="s">
        <v>151</v>
      </c>
    </row>
    <row r="2" spans="1:10" ht="63" x14ac:dyDescent="0.35">
      <c r="A2" s="17" t="s">
        <v>144</v>
      </c>
      <c r="B2" s="17" t="s">
        <v>159</v>
      </c>
      <c r="C2" s="15" t="s">
        <v>21</v>
      </c>
      <c r="D2" s="39" t="s">
        <v>27</v>
      </c>
      <c r="E2" s="45" t="s">
        <v>13</v>
      </c>
      <c r="F2" s="46" t="s">
        <v>32</v>
      </c>
      <c r="G2" s="44" t="s">
        <v>40</v>
      </c>
      <c r="H2" s="43" t="s">
        <v>46</v>
      </c>
      <c r="I2" s="42" t="s">
        <v>53</v>
      </c>
      <c r="J2" s="41" t="s">
        <v>66</v>
      </c>
    </row>
    <row r="3" spans="1:10" ht="94.5" x14ac:dyDescent="0.35">
      <c r="A3" s="18" t="s">
        <v>145</v>
      </c>
      <c r="B3" s="18" t="s">
        <v>67</v>
      </c>
      <c r="C3" s="15" t="s">
        <v>22</v>
      </c>
      <c r="D3" s="39" t="s">
        <v>28</v>
      </c>
      <c r="E3" s="45" t="s">
        <v>14</v>
      </c>
      <c r="F3" s="46" t="s">
        <v>33</v>
      </c>
      <c r="G3" s="44" t="s">
        <v>41</v>
      </c>
      <c r="H3" s="43" t="s">
        <v>47</v>
      </c>
      <c r="I3" s="42" t="s">
        <v>54</v>
      </c>
      <c r="J3" s="41" t="s">
        <v>59</v>
      </c>
    </row>
    <row r="4" spans="1:10" ht="73.5" x14ac:dyDescent="0.35">
      <c r="A4" s="19" t="s">
        <v>154</v>
      </c>
      <c r="B4" s="19" t="s">
        <v>68</v>
      </c>
      <c r="C4" s="15" t="s">
        <v>23</v>
      </c>
      <c r="D4" s="39" t="s">
        <v>29</v>
      </c>
      <c r="E4" s="45" t="s">
        <v>15</v>
      </c>
      <c r="F4" s="46" t="s">
        <v>34</v>
      </c>
      <c r="G4" s="44" t="s">
        <v>42</v>
      </c>
      <c r="H4" s="43" t="s">
        <v>48</v>
      </c>
      <c r="I4" s="42" t="s">
        <v>55</v>
      </c>
      <c r="J4" s="41" t="s">
        <v>60</v>
      </c>
    </row>
    <row r="5" spans="1:10" ht="84" x14ac:dyDescent="0.35">
      <c r="A5" s="20" t="s">
        <v>155</v>
      </c>
      <c r="B5" s="20" t="s">
        <v>69</v>
      </c>
      <c r="C5" s="15" t="s">
        <v>24</v>
      </c>
      <c r="D5" s="39" t="s">
        <v>19</v>
      </c>
      <c r="E5" s="45" t="s">
        <v>16</v>
      </c>
      <c r="F5" s="46" t="s">
        <v>35</v>
      </c>
      <c r="G5" s="44" t="s">
        <v>65</v>
      </c>
      <c r="H5" s="43" t="s">
        <v>49</v>
      </c>
      <c r="I5" s="42" t="s">
        <v>163</v>
      </c>
      <c r="J5" s="41" t="s">
        <v>61</v>
      </c>
    </row>
    <row r="6" spans="1:10" ht="52.5" x14ac:dyDescent="0.35">
      <c r="A6" s="21" t="s">
        <v>156</v>
      </c>
      <c r="B6" s="21" t="s">
        <v>70</v>
      </c>
      <c r="C6" s="15" t="s">
        <v>160</v>
      </c>
      <c r="D6" s="39" t="s">
        <v>20</v>
      </c>
      <c r="E6" s="45" t="s">
        <v>161</v>
      </c>
      <c r="F6" s="46" t="s">
        <v>36</v>
      </c>
      <c r="G6" s="44" t="s">
        <v>43</v>
      </c>
      <c r="H6" s="43" t="s">
        <v>50</v>
      </c>
      <c r="I6" s="12" t="s">
        <v>56</v>
      </c>
      <c r="J6" s="41" t="s">
        <v>62</v>
      </c>
    </row>
    <row r="7" spans="1:10" ht="24" x14ac:dyDescent="0.35">
      <c r="A7" s="22" t="s">
        <v>157</v>
      </c>
      <c r="B7" s="22" t="s">
        <v>71</v>
      </c>
      <c r="C7" s="7" t="s">
        <v>25</v>
      </c>
      <c r="D7" s="6" t="s">
        <v>30</v>
      </c>
      <c r="E7" s="8" t="s">
        <v>17</v>
      </c>
      <c r="F7" s="9" t="s">
        <v>37</v>
      </c>
      <c r="G7" s="10" t="s">
        <v>44</v>
      </c>
      <c r="H7" s="11" t="s">
        <v>51</v>
      </c>
      <c r="I7" s="12" t="s">
        <v>57</v>
      </c>
      <c r="J7" s="13" t="s">
        <v>63</v>
      </c>
    </row>
    <row r="8" spans="1:10" ht="36" x14ac:dyDescent="0.35">
      <c r="A8" s="23" t="s">
        <v>150</v>
      </c>
      <c r="B8" s="23" t="s">
        <v>72</v>
      </c>
      <c r="C8" s="7" t="s">
        <v>26</v>
      </c>
      <c r="D8" s="6" t="s">
        <v>31</v>
      </c>
      <c r="E8" s="8" t="s">
        <v>18</v>
      </c>
      <c r="F8" s="9" t="s">
        <v>38</v>
      </c>
      <c r="G8" s="10" t="s">
        <v>45</v>
      </c>
      <c r="H8" s="11" t="s">
        <v>52</v>
      </c>
      <c r="I8" s="12" t="s">
        <v>58</v>
      </c>
      <c r="J8" s="13" t="s">
        <v>64</v>
      </c>
    </row>
    <row r="9" spans="1:10" ht="48" x14ac:dyDescent="0.35">
      <c r="A9" s="24" t="s">
        <v>151</v>
      </c>
      <c r="B9" s="24" t="s">
        <v>73</v>
      </c>
    </row>
  </sheetData>
  <sheetProtection algorithmName="SHA-512" hashValue="Pi8J+Jf0YIVxReu+3mlTvUqRMjXyRFdyRRb3kQ8oJ+xGt5K6sczo3aN0WQkvDmvbjNzs1uzn3JBLirrwxPPTvQ==" saltValue="57IQd4P+4zBu5fT1bB16Lw==" spinCount="100000" sheet="1" objects="1" scenarios="1" autoFilter="0"/>
  <phoneticPr fontId="26" type="noConversion"/>
  <pageMargins left="0.28999999999999998" right="0.24" top="0.78740157499999996" bottom="0.78740157499999996" header="0.3" footer="0.3"/>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EA6B83B94A9AD4086EF024A4B2ABCA0" ma:contentTypeVersion="3" ma:contentTypeDescription="Vytvoří nový dokument" ma:contentTypeScope="" ma:versionID="f1a263e9c7b416093cb41ed09ba5d3c5">
  <xsd:schema xmlns:xsd="http://www.w3.org/2001/XMLSchema" xmlns:xs="http://www.w3.org/2001/XMLSchema" xmlns:p="http://schemas.microsoft.com/office/2006/metadata/properties" xmlns:ns2="0104a4cd-1400-468e-be1b-c7aad71d7d5a" xmlns:ns3="e727d7e0-5f6f-4843-8d26-7fdd0d273a91" targetNamespace="http://schemas.microsoft.com/office/2006/metadata/properties" ma:root="true" ma:fieldsID="dfe58e6dd1509b64f85473f91fc93bcc" ns2:_="" ns3:_="">
    <xsd:import namespace="0104a4cd-1400-468e-be1b-c7aad71d7d5a"/>
    <xsd:import namespace="e727d7e0-5f6f-4843-8d26-7fdd0d273a91"/>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element ref="ns3:pozn_x00e1_mk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04a4cd-1400-468e-be1b-c7aad71d7d5a" elementFormDefault="qualified">
    <xsd:import namespace="http://schemas.microsoft.com/office/2006/documentManagement/types"/>
    <xsd:import namespace="http://schemas.microsoft.com/office/infopath/2007/PartnerControls"/>
    <xsd:element name="_dlc_DocId" ma:index="8" nillable="true" ma:displayName="Hodnota ID dokumentu" ma:description="Hodnota ID dokumentu přiřazená této položce" ma:internalName="_dlc_DocId" ma:readOnly="true">
      <xsd:simpleType>
        <xsd:restriction base="dms:Text"/>
      </xsd:simpleType>
    </xsd:element>
    <xsd:element name="_dlc_DocIdUrl" ma:index="9" nillable="true" ma:displayName="ID dokumentu" ma:description="Trvalý odkaz na tento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Zachovat ID" ma:description="Ponechat ID po přidání" ma:hidden="true" ma:internalName="_dlc_DocIdPersistId" ma:readOnly="true">
      <xsd:simpleType>
        <xsd:restriction base="dms:Boolean"/>
      </xsd:simpleType>
    </xsd:element>
    <xsd:element name="SharedWithUsers" ma:index="1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dílené s podrobnostmi"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727d7e0-5f6f-4843-8d26-7fdd0d273a91" elementFormDefault="qualified">
    <xsd:import namespace="http://schemas.microsoft.com/office/2006/documentManagement/types"/>
    <xsd:import namespace="http://schemas.microsoft.com/office/infopath/2007/PartnerControls"/>
    <xsd:element name="pozn_x00e1_mka" ma:index="13" nillable="true" ma:displayName="poznámka" ma:internalName="pozn_x00e1_mka">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0104a4cd-1400-468e-be1b-c7aad71d7d5a">15OPMSMT0001-78-51174</_dlc_DocId>
    <_dlc_DocIdUrl xmlns="0104a4cd-1400-468e-be1b-c7aad71d7d5a">
      <Url>https://op.msmt.cz/_layouts/15/DocIdRedir.aspx?ID=15OPMSMT0001-78-51174</Url>
      <Description>15OPMSMT0001-78-51174</Description>
    </_dlc_DocIdUrl>
    <pozn_x00e1_mka xmlns="e727d7e0-5f6f-4843-8d26-7fdd0d273a9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928889E-F0B9-44CA-8654-4467FDC1B8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104a4cd-1400-468e-be1b-c7aad71d7d5a"/>
    <ds:schemaRef ds:uri="e727d7e0-5f6f-4843-8d26-7fdd0d273a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F04E96-6492-4BF3-A5DE-BE374A9D9EA8}">
  <ds:schemaRefs>
    <ds:schemaRef ds:uri="http://purl.org/dc/elements/1.1/"/>
    <ds:schemaRef ds:uri="http://purl.org/dc/dcmitype/"/>
    <ds:schemaRef ds:uri="http://schemas.microsoft.com/office/infopath/2007/PartnerControls"/>
    <ds:schemaRef ds:uri="0104a4cd-1400-468e-be1b-c7aad71d7d5a"/>
    <ds:schemaRef ds:uri="http://schemas.microsoft.com/office/2006/metadata/properties"/>
    <ds:schemaRef ds:uri="http://purl.org/dc/terms/"/>
    <ds:schemaRef ds:uri="http://schemas.microsoft.com/office/2006/documentManagement/types"/>
    <ds:schemaRef ds:uri="http://schemas.openxmlformats.org/package/2006/metadata/core-properties"/>
    <ds:schemaRef ds:uri="e727d7e0-5f6f-4843-8d26-7fdd0d273a91"/>
    <ds:schemaRef ds:uri="http://www.w3.org/XML/1998/namespace"/>
  </ds:schemaRefs>
</ds:datastoreItem>
</file>

<file path=customXml/itemProps3.xml><?xml version="1.0" encoding="utf-8"?>
<ds:datastoreItem xmlns:ds="http://schemas.openxmlformats.org/officeDocument/2006/customXml" ds:itemID="{372CA6B7-CE82-4456-94F8-9AACDAB62079}">
  <ds:schemaRefs>
    <ds:schemaRef ds:uri="http://schemas.microsoft.com/sharepoint/v3/contenttype/forms"/>
  </ds:schemaRefs>
</ds:datastoreItem>
</file>

<file path=customXml/itemProps4.xml><?xml version="1.0" encoding="utf-8"?>
<ds:datastoreItem xmlns:ds="http://schemas.openxmlformats.org/officeDocument/2006/customXml" ds:itemID="{D5CDBB77-13D5-4738-8A58-E55CAB487A5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10</vt:i4>
      </vt:variant>
    </vt:vector>
  </HeadingPairs>
  <TitlesOfParts>
    <vt:vector size="14" baseType="lpstr">
      <vt:lpstr>Titul, návod</vt:lpstr>
      <vt:lpstr>510 172</vt:lpstr>
      <vt:lpstr>Bude skryto</vt:lpstr>
      <vt:lpstr>KA témata</vt:lpstr>
      <vt:lpstr>KA_3_1</vt:lpstr>
      <vt:lpstr>KA_3_2</vt:lpstr>
      <vt:lpstr>KA_3_3</vt:lpstr>
      <vt:lpstr>KA_3_4</vt:lpstr>
      <vt:lpstr>KA_3_5</vt:lpstr>
      <vt:lpstr>KA_3_6</vt:lpstr>
      <vt:lpstr>KA_4_1</vt:lpstr>
      <vt:lpstr>KA_4_2</vt:lpstr>
      <vt:lpstr>KLÍČOVÁ_AKTIVITA</vt:lpstr>
      <vt:lpstr>NÁZEV_KA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Vozáb Josef</dc:creator>
  <cp:lastModifiedBy>Soběslavská Jana</cp:lastModifiedBy>
  <cp:lastPrinted>2025-06-26T08:33:09Z</cp:lastPrinted>
  <dcterms:created xsi:type="dcterms:W3CDTF">2015-06-05T18:19:34Z</dcterms:created>
  <dcterms:modified xsi:type="dcterms:W3CDTF">2025-06-26T09:35:56Z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0x0101006EA6B83B94A9AD4086EF024A4B2ABCA0</vt:lpwstr>
  </property>
  <property fmtid="{D5CDD505-2E9C-101B-9397-08002B2CF9AE}" pid="3" name="_dlc_DocIdItemGuid">
    <vt:lpwstr>b71523ad-13ee-47d3-b50d-ec0947dfd932</vt:lpwstr>
  </property>
</Properties>
</file>