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pivotTables/pivotTable3.xml" ContentType="application/vnd.openxmlformats-officedocument.spreadsheetml.pivotTable+xml"/>
  <Override PartName="/xl/comments3.xml" ContentType="application/vnd.openxmlformats-officedocument.spreadsheetml.comments+xml"/>
  <Override PartName="/xl/pivotTables/pivotTable4.xml" ContentType="application/vnd.openxmlformats-officedocument.spreadsheetml.pivotTable+xml"/>
  <Override PartName="/xl/comments4.xml" ContentType="application/vnd.openxmlformats-officedocument.spreadsheetml.comments+xml"/>
  <Override PartName="/xl/pivotTables/pivotTable5.xml" ContentType="application/vnd.openxmlformats-officedocument.spreadsheetml.pivotTable+xml"/>
  <Override PartName="/xl/comments5.xml" ContentType="application/vnd.openxmlformats-officedocument.spreadsheetml.comments+xml"/>
  <Override PartName="/xl/pivotTables/pivotTable6.xml" ContentType="application/vnd.openxmlformats-officedocument.spreadsheetml.pivotTable+xml"/>
  <Override PartName="/xl/comments6.xml" ContentType="application/vnd.openxmlformats-officedocument.spreadsheetml.comments+xml"/>
  <Override PartName="/xl/pivotTables/pivotTable7.xml" ContentType="application/vnd.openxmlformats-officedocument.spreadsheetml.pivotTable+xml"/>
  <Override PartName="/xl/comments7.xml" ContentType="application/vnd.openxmlformats-officedocument.spreadsheetml.comments+xml"/>
  <Override PartName="/xl/pivotTables/pivotTable8.xml" ContentType="application/vnd.openxmlformats-officedocument.spreadsheetml.pivotTable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showInkAnnotation="0" hidePivotFieldList="1" defaultThemeVersion="166925"/>
  <xr:revisionPtr revIDLastSave="0" documentId="8_{8587298B-E09F-4BB3-B1DA-49F5C0559A27}" xr6:coauthVersionLast="47" xr6:coauthVersionMax="47" xr10:uidLastSave="{00000000-0000-0000-0000-000000000000}"/>
  <bookViews>
    <workbookView xWindow="-120" yWindow="-120" windowWidth="29040" windowHeight="17520" xr2:uid="{71E8F81D-CBBB-411A-930C-136362C0960A}"/>
  </bookViews>
  <sheets>
    <sheet name="Základní informace" sheetId="5" r:id="rId1"/>
    <sheet name="Přehled čerp. dov. - rok n" sheetId="16" r:id="rId2"/>
    <sheet name="Přehled čerp. dov. - rok n+1" sheetId="8" r:id="rId3"/>
    <sheet name="Přehled čerp. dov. - rok n+2" sheetId="9" r:id="rId4"/>
    <sheet name="Přehled čerp. dov. - rok n+3" sheetId="10" r:id="rId5"/>
    <sheet name="Přehled čerp. dov. - rok n+4" sheetId="11" r:id="rId6"/>
    <sheet name="Přehled čerp. dov. - rok n+5" sheetId="12" r:id="rId7"/>
    <sheet name="Přehled čerp. dov. - rok n+6" sheetId="13" r:id="rId8"/>
    <sheet name="Přehled čerp. dov. - rok n+7" sheetId="14" r:id="rId9"/>
  </sheets>
  <externalReferences>
    <externalReference r:id="rId10"/>
  </externalReferences>
  <definedNames>
    <definedName name="ICT">[1]data!#REF!</definedName>
    <definedName name="_xlnm.Print_Area" localSheetId="0">'Základní informace'!$B$2:$C$13</definedName>
  </definedNames>
  <calcPr calcId="191029"/>
  <pivotCaches>
    <pivotCache cacheId="0" r:id="rId11"/>
    <pivotCache cacheId="1" r:id="rId12"/>
    <pivotCache cacheId="2" r:id="rId13"/>
    <pivotCache cacheId="3" r:id="rId14"/>
    <pivotCache cacheId="4" r:id="rId15"/>
    <pivotCache cacheId="5" r:id="rId16"/>
    <pivotCache cacheId="6" r:id="rId17"/>
    <pivotCache cacheId="7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2" i="16" l="1"/>
  <c r="AH13" i="16"/>
  <c r="E3" i="14"/>
  <c r="E2" i="14" l="1"/>
  <c r="E3" i="13"/>
  <c r="E2" i="13"/>
  <c r="E3" i="12"/>
  <c r="E2" i="12"/>
  <c r="E3" i="11"/>
  <c r="E2" i="11"/>
  <c r="E3" i="10"/>
  <c r="E2" i="10"/>
  <c r="E3" i="9"/>
  <c r="E2" i="9"/>
  <c r="E3" i="8"/>
  <c r="E2" i="8"/>
  <c r="AG9" i="14"/>
  <c r="AG10" i="14"/>
  <c r="AG11" i="14"/>
  <c r="AG12" i="14"/>
  <c r="AG13" i="14"/>
  <c r="AG14" i="14"/>
  <c r="AG15" i="14"/>
  <c r="AG16" i="14"/>
  <c r="AG17" i="14"/>
  <c r="AG18" i="14"/>
  <c r="AG19" i="14"/>
  <c r="AG20" i="14"/>
  <c r="AG21" i="14"/>
  <c r="AG22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38" i="14"/>
  <c r="AG39" i="14"/>
  <c r="AG40" i="14"/>
  <c r="AG41" i="14"/>
  <c r="AG42" i="14"/>
  <c r="AG43" i="14"/>
  <c r="AG44" i="14"/>
  <c r="AG45" i="14"/>
  <c r="AG46" i="14"/>
  <c r="AG47" i="14"/>
  <c r="AG48" i="14"/>
  <c r="AG49" i="14"/>
  <c r="AG50" i="14"/>
  <c r="AG51" i="14"/>
  <c r="AG52" i="14"/>
  <c r="AG53" i="14"/>
  <c r="AG54" i="14"/>
  <c r="AG55" i="14"/>
  <c r="AG56" i="14"/>
  <c r="AG57" i="14"/>
  <c r="AG58" i="14"/>
  <c r="AG59" i="14"/>
  <c r="AG60" i="14"/>
  <c r="AG61" i="14"/>
  <c r="AG62" i="14"/>
  <c r="AG63" i="14"/>
  <c r="AG64" i="14"/>
  <c r="AG65" i="14"/>
  <c r="AG66" i="14"/>
  <c r="AG67" i="14"/>
  <c r="AG68" i="14"/>
  <c r="AG69" i="14"/>
  <c r="AG70" i="14"/>
  <c r="AG71" i="14"/>
  <c r="AG72" i="14"/>
  <c r="AG73" i="14"/>
  <c r="AG74" i="14"/>
  <c r="AG75" i="14"/>
  <c r="AG76" i="14"/>
  <c r="AG77" i="14"/>
  <c r="AG78" i="14"/>
  <c r="AG79" i="14"/>
  <c r="AG80" i="14"/>
  <c r="AG81" i="14"/>
  <c r="AG82" i="14"/>
  <c r="AG83" i="14"/>
  <c r="AG84" i="14"/>
  <c r="AG85" i="14"/>
  <c r="AG86" i="14"/>
  <c r="AG87" i="14"/>
  <c r="AG88" i="14"/>
  <c r="AG89" i="14"/>
  <c r="AG90" i="14"/>
  <c r="AG91" i="14"/>
  <c r="AG92" i="14"/>
  <c r="AG93" i="14"/>
  <c r="AG94" i="14"/>
  <c r="AG95" i="14"/>
  <c r="AG96" i="14"/>
  <c r="AG97" i="14"/>
  <c r="AG98" i="14"/>
  <c r="AG99" i="14"/>
  <c r="AG100" i="14"/>
  <c r="AG101" i="14"/>
  <c r="AG102" i="14"/>
  <c r="AG103" i="14"/>
  <c r="AG104" i="14"/>
  <c r="AG105" i="14"/>
  <c r="AG106" i="14"/>
  <c r="AG107" i="14"/>
  <c r="AG108" i="14"/>
  <c r="AG109" i="14"/>
  <c r="AG110" i="14"/>
  <c r="AG111" i="14"/>
  <c r="AG112" i="14"/>
  <c r="AG113" i="14"/>
  <c r="AG114" i="14"/>
  <c r="AG115" i="14"/>
  <c r="AG116" i="14"/>
  <c r="AG117" i="14"/>
  <c r="AG118" i="14"/>
  <c r="AG119" i="14"/>
  <c r="AG120" i="14"/>
  <c r="AG121" i="14"/>
  <c r="AG122" i="14"/>
  <c r="AG123" i="14"/>
  <c r="AG124" i="14"/>
  <c r="AG125" i="14"/>
  <c r="AG126" i="14"/>
  <c r="AG127" i="14"/>
  <c r="AG128" i="14"/>
  <c r="AG129" i="14"/>
  <c r="AG130" i="14"/>
  <c r="AG131" i="14"/>
  <c r="AG132" i="14"/>
  <c r="AG133" i="14"/>
  <c r="AG134" i="14"/>
  <c r="AG135" i="14"/>
  <c r="AG136" i="14"/>
  <c r="AG137" i="14"/>
  <c r="AG138" i="14"/>
  <c r="AG139" i="14"/>
  <c r="AG140" i="14"/>
  <c r="AG141" i="14"/>
  <c r="AG142" i="14"/>
  <c r="AG143" i="14"/>
  <c r="AG144" i="14"/>
  <c r="AG145" i="14"/>
  <c r="AG146" i="14"/>
  <c r="AG147" i="14"/>
  <c r="AG148" i="14"/>
  <c r="AG149" i="14"/>
  <c r="AG150" i="14"/>
  <c r="AG151" i="14"/>
  <c r="AG152" i="14"/>
  <c r="AG153" i="14"/>
  <c r="AG154" i="14"/>
  <c r="AG155" i="14"/>
  <c r="AG156" i="14"/>
  <c r="AG157" i="14"/>
  <c r="AG158" i="14"/>
  <c r="AG159" i="14"/>
  <c r="AG160" i="14"/>
  <c r="AG161" i="14"/>
  <c r="AG162" i="14"/>
  <c r="AG163" i="14"/>
  <c r="AG164" i="14"/>
  <c r="AG165" i="14"/>
  <c r="AG166" i="14"/>
  <c r="AG167" i="14"/>
  <c r="AG168" i="14"/>
  <c r="AG169" i="14"/>
  <c r="AG170" i="14"/>
  <c r="AG171" i="14"/>
  <c r="AG172" i="14"/>
  <c r="AG173" i="14"/>
  <c r="AG174" i="14"/>
  <c r="AG175" i="14"/>
  <c r="AG176" i="14"/>
  <c r="AG177" i="14"/>
  <c r="AG178" i="14"/>
  <c r="AG179" i="14"/>
  <c r="AG180" i="14"/>
  <c r="AG181" i="14"/>
  <c r="AG182" i="14"/>
  <c r="AG183" i="14"/>
  <c r="AG184" i="14"/>
  <c r="AG185" i="14"/>
  <c r="AG186" i="14"/>
  <c r="AG187" i="14"/>
  <c r="AG188" i="14"/>
  <c r="AG189" i="14"/>
  <c r="AG190" i="14"/>
  <c r="AG191" i="14"/>
  <c r="AG192" i="14"/>
  <c r="AG193" i="14"/>
  <c r="AG194" i="14"/>
  <c r="AG195" i="14"/>
  <c r="AG196" i="14"/>
  <c r="AG197" i="14"/>
  <c r="AG198" i="14"/>
  <c r="AG199" i="14"/>
  <c r="AG200" i="14"/>
  <c r="AG201" i="14"/>
  <c r="AG202" i="14"/>
  <c r="AG203" i="14"/>
  <c r="AG204" i="14"/>
  <c r="AG205" i="14"/>
  <c r="AG206" i="14"/>
  <c r="AG207" i="14"/>
  <c r="AG208" i="14"/>
  <c r="AG209" i="14"/>
  <c r="AG210" i="14"/>
  <c r="AG211" i="14"/>
  <c r="AG212" i="14"/>
  <c r="AG213" i="14"/>
  <c r="AG214" i="14"/>
  <c r="AG215" i="14"/>
  <c r="AG216" i="14"/>
  <c r="AG217" i="14"/>
  <c r="AG218" i="14"/>
  <c r="AG219" i="14"/>
  <c r="AG220" i="14"/>
  <c r="AG221" i="14"/>
  <c r="AG222" i="14"/>
  <c r="AG223" i="14"/>
  <c r="AG224" i="14"/>
  <c r="AG225" i="14"/>
  <c r="AG226" i="14"/>
  <c r="AG227" i="14"/>
  <c r="AG228" i="14"/>
  <c r="AG229" i="14"/>
  <c r="AG230" i="14"/>
  <c r="AG231" i="14"/>
  <c r="AG232" i="14"/>
  <c r="AG233" i="14"/>
  <c r="AG234" i="14"/>
  <c r="AG235" i="14"/>
  <c r="AG236" i="14"/>
  <c r="AG237" i="14"/>
  <c r="AG238" i="14"/>
  <c r="AG239" i="14"/>
  <c r="AG240" i="14"/>
  <c r="AG241" i="14"/>
  <c r="AG242" i="14"/>
  <c r="AG243" i="14"/>
  <c r="AG244" i="14"/>
  <c r="AG245" i="14"/>
  <c r="AG246" i="14"/>
  <c r="AG247" i="14"/>
  <c r="AG248" i="14"/>
  <c r="AG249" i="14"/>
  <c r="AG250" i="14"/>
  <c r="AG251" i="14"/>
  <c r="AG252" i="14"/>
  <c r="AG253" i="14"/>
  <c r="AG254" i="14"/>
  <c r="AG255" i="14"/>
  <c r="AG256" i="14"/>
  <c r="AG257" i="14"/>
  <c r="AG258" i="14"/>
  <c r="AG259" i="14"/>
  <c r="AG260" i="14"/>
  <c r="AG261" i="14"/>
  <c r="AG262" i="14"/>
  <c r="AG263" i="14"/>
  <c r="AG264" i="14"/>
  <c r="AG265" i="14"/>
  <c r="AG266" i="14"/>
  <c r="AG267" i="14"/>
  <c r="AG268" i="14"/>
  <c r="AG269" i="14"/>
  <c r="AG270" i="14"/>
  <c r="AG271" i="14"/>
  <c r="AG272" i="14"/>
  <c r="AG273" i="14"/>
  <c r="AG274" i="14"/>
  <c r="AG275" i="14"/>
  <c r="AG276" i="14"/>
  <c r="AG277" i="14"/>
  <c r="AG278" i="14"/>
  <c r="AG279" i="14"/>
  <c r="AG280" i="14"/>
  <c r="AG281" i="14"/>
  <c r="AG282" i="14"/>
  <c r="AG283" i="14"/>
  <c r="AG284" i="14"/>
  <c r="AG285" i="14"/>
  <c r="AG286" i="14"/>
  <c r="AG287" i="14"/>
  <c r="AG288" i="14"/>
  <c r="AG289" i="14"/>
  <c r="AG290" i="14"/>
  <c r="AG291" i="14"/>
  <c r="AG292" i="14"/>
  <c r="AG293" i="14"/>
  <c r="AG294" i="14"/>
  <c r="AG295" i="14"/>
  <c r="AG296" i="14"/>
  <c r="AG297" i="14"/>
  <c r="AG298" i="14"/>
  <c r="AG299" i="14"/>
  <c r="AG300" i="14"/>
  <c r="AG301" i="14"/>
  <c r="AG302" i="14"/>
  <c r="AG303" i="14"/>
  <c r="AG304" i="14"/>
  <c r="AG305" i="14"/>
  <c r="AG306" i="14"/>
  <c r="AG307" i="14"/>
  <c r="AG308" i="14"/>
  <c r="AG309" i="14"/>
  <c r="AG310" i="14"/>
  <c r="AG311" i="14"/>
  <c r="AG312" i="14"/>
  <c r="AG313" i="14"/>
  <c r="AG314" i="14"/>
  <c r="AG315" i="14"/>
  <c r="AG316" i="14"/>
  <c r="AG317" i="14"/>
  <c r="AG318" i="14"/>
  <c r="AG319" i="14"/>
  <c r="AG320" i="14"/>
  <c r="AG321" i="14"/>
  <c r="AG322" i="14"/>
  <c r="AG323" i="14"/>
  <c r="AG324" i="14"/>
  <c r="AG325" i="14"/>
  <c r="AG326" i="14"/>
  <c r="AG327" i="14"/>
  <c r="AG328" i="14"/>
  <c r="AG329" i="14"/>
  <c r="AG330" i="14"/>
  <c r="AG331" i="14"/>
  <c r="AG332" i="14"/>
  <c r="AG333" i="14"/>
  <c r="AG334" i="14"/>
  <c r="AG335" i="14"/>
  <c r="AG336" i="14"/>
  <c r="AG337" i="14"/>
  <c r="AG338" i="14"/>
  <c r="AG339" i="14"/>
  <c r="AG340" i="14"/>
  <c r="AG341" i="14"/>
  <c r="AG342" i="14"/>
  <c r="AG343" i="14"/>
  <c r="AG344" i="14"/>
  <c r="AG345" i="14"/>
  <c r="AG346" i="14"/>
  <c r="AG347" i="14"/>
  <c r="AG348" i="14"/>
  <c r="AG349" i="14"/>
  <c r="AG350" i="14"/>
  <c r="AG351" i="14"/>
  <c r="AG352" i="14"/>
  <c r="AG353" i="14"/>
  <c r="AG354" i="14"/>
  <c r="AG355" i="14"/>
  <c r="AG356" i="14"/>
  <c r="AG357" i="14"/>
  <c r="AG358" i="14"/>
  <c r="AG359" i="14"/>
  <c r="AG360" i="14"/>
  <c r="AG361" i="14"/>
  <c r="AG362" i="14"/>
  <c r="AG363" i="14"/>
  <c r="AG364" i="14"/>
  <c r="AG365" i="14"/>
  <c r="AG366" i="14"/>
  <c r="AG367" i="14"/>
  <c r="AG368" i="14"/>
  <c r="AG369" i="14"/>
  <c r="AG370" i="14"/>
  <c r="AG371" i="14"/>
  <c r="AG372" i="14"/>
  <c r="AG373" i="14"/>
  <c r="AG374" i="14"/>
  <c r="AG375" i="14"/>
  <c r="AG376" i="14"/>
  <c r="AG377" i="14"/>
  <c r="AG378" i="14"/>
  <c r="AG379" i="14"/>
  <c r="AG380" i="14"/>
  <c r="AG381" i="14"/>
  <c r="AG382" i="14"/>
  <c r="AG383" i="14"/>
  <c r="AG384" i="14"/>
  <c r="AG385" i="14"/>
  <c r="AG386" i="14"/>
  <c r="AG387" i="14"/>
  <c r="AG388" i="14"/>
  <c r="AG389" i="14"/>
  <c r="AG390" i="14"/>
  <c r="AG391" i="14"/>
  <c r="AG392" i="14"/>
  <c r="AG393" i="14"/>
  <c r="AG394" i="14"/>
  <c r="AG395" i="14"/>
  <c r="AG396" i="14"/>
  <c r="AG397" i="14"/>
  <c r="AG398" i="14"/>
  <c r="AG399" i="14"/>
  <c r="AG400" i="14"/>
  <c r="AG401" i="14"/>
  <c r="AG402" i="14"/>
  <c r="AG403" i="14"/>
  <c r="AG404" i="14"/>
  <c r="AG405" i="14"/>
  <c r="AG406" i="14"/>
  <c r="AG407" i="14"/>
  <c r="AG408" i="14"/>
  <c r="AG409" i="14"/>
  <c r="AG410" i="14"/>
  <c r="AG411" i="14"/>
  <c r="AG412" i="14"/>
  <c r="AG413" i="14"/>
  <c r="AG414" i="14"/>
  <c r="AG415" i="14"/>
  <c r="AG416" i="14"/>
  <c r="AG417" i="14"/>
  <c r="AG418" i="14"/>
  <c r="AG419" i="14"/>
  <c r="AG420" i="14"/>
  <c r="AG421" i="14"/>
  <c r="AG422" i="14"/>
  <c r="AG423" i="14"/>
  <c r="AG424" i="14"/>
  <c r="AG425" i="14"/>
  <c r="AG426" i="14"/>
  <c r="AG427" i="14"/>
  <c r="AG428" i="14"/>
  <c r="AG429" i="14"/>
  <c r="AG430" i="14"/>
  <c r="AG431" i="14"/>
  <c r="AG432" i="14"/>
  <c r="AG433" i="14"/>
  <c r="AG434" i="14"/>
  <c r="AG435" i="14"/>
  <c r="AG436" i="14"/>
  <c r="AG437" i="14"/>
  <c r="AG438" i="14"/>
  <c r="AG439" i="14"/>
  <c r="AG440" i="14"/>
  <c r="AG441" i="14"/>
  <c r="AG442" i="14"/>
  <c r="AG443" i="14"/>
  <c r="AG444" i="14"/>
  <c r="AG445" i="14"/>
  <c r="AG446" i="14"/>
  <c r="AG447" i="14"/>
  <c r="AG448" i="14"/>
  <c r="AG449" i="14"/>
  <c r="AG450" i="14"/>
  <c r="AG451" i="14"/>
  <c r="AG452" i="14"/>
  <c r="AG453" i="14"/>
  <c r="AG454" i="14"/>
  <c r="AG455" i="14"/>
  <c r="AG456" i="14"/>
  <c r="AG457" i="14"/>
  <c r="AG458" i="14"/>
  <c r="AG459" i="14"/>
  <c r="AG460" i="14"/>
  <c r="AG461" i="14"/>
  <c r="AG462" i="14"/>
  <c r="AG463" i="14"/>
  <c r="AG464" i="14"/>
  <c r="AG465" i="14"/>
  <c r="AG466" i="14"/>
  <c r="AG467" i="14"/>
  <c r="AG468" i="14"/>
  <c r="AG469" i="14"/>
  <c r="AG470" i="14"/>
  <c r="AG471" i="14"/>
  <c r="AG472" i="14"/>
  <c r="AG473" i="14"/>
  <c r="AG474" i="14"/>
  <c r="AG475" i="14"/>
  <c r="AG476" i="14"/>
  <c r="AG477" i="14"/>
  <c r="AG478" i="14"/>
  <c r="AG479" i="14"/>
  <c r="AG480" i="14"/>
  <c r="AG481" i="14"/>
  <c r="AG482" i="14"/>
  <c r="AG483" i="14"/>
  <c r="AG484" i="14"/>
  <c r="AG485" i="14"/>
  <c r="AG486" i="14"/>
  <c r="AG487" i="14"/>
  <c r="AG488" i="14"/>
  <c r="AG489" i="14"/>
  <c r="AG490" i="14"/>
  <c r="AG491" i="14"/>
  <c r="AG492" i="14"/>
  <c r="AG493" i="14"/>
  <c r="AG494" i="14"/>
  <c r="AG495" i="14"/>
  <c r="AG496" i="14"/>
  <c r="AG497" i="14"/>
  <c r="AG498" i="14"/>
  <c r="AG499" i="14"/>
  <c r="AG500" i="14"/>
  <c r="AG501" i="14"/>
  <c r="AG502" i="14"/>
  <c r="AG503" i="14"/>
  <c r="AG504" i="14"/>
  <c r="AG505" i="14"/>
  <c r="AG506" i="14"/>
  <c r="AG507" i="14"/>
  <c r="AG8" i="14"/>
  <c r="AI507" i="14"/>
  <c r="AH507" i="14"/>
  <c r="R507" i="14"/>
  <c r="S507" i="14" s="1"/>
  <c r="Q507" i="14"/>
  <c r="AI506" i="14"/>
  <c r="AH506" i="14"/>
  <c r="R506" i="14"/>
  <c r="S506" i="14" s="1"/>
  <c r="Q506" i="14"/>
  <c r="AI505" i="14"/>
  <c r="AH505" i="14"/>
  <c r="S505" i="14"/>
  <c r="R505" i="14"/>
  <c r="Q505" i="14"/>
  <c r="AI504" i="14"/>
  <c r="AH504" i="14"/>
  <c r="Q504" i="14"/>
  <c r="R504" i="14" s="1"/>
  <c r="S504" i="14" s="1"/>
  <c r="AI503" i="14"/>
  <c r="AH503" i="14"/>
  <c r="R503" i="14"/>
  <c r="S503" i="14" s="1"/>
  <c r="Q503" i="14"/>
  <c r="AI502" i="14"/>
  <c r="AH502" i="14"/>
  <c r="R502" i="14"/>
  <c r="S502" i="14" s="1"/>
  <c r="Q502" i="14"/>
  <c r="AI501" i="14"/>
  <c r="AH501" i="14"/>
  <c r="S501" i="14"/>
  <c r="R501" i="14"/>
  <c r="Q501" i="14"/>
  <c r="AI500" i="14"/>
  <c r="AH500" i="14"/>
  <c r="Q500" i="14"/>
  <c r="R500" i="14" s="1"/>
  <c r="S500" i="14" s="1"/>
  <c r="AI499" i="14"/>
  <c r="AH499" i="14"/>
  <c r="R499" i="14"/>
  <c r="S499" i="14" s="1"/>
  <c r="Q499" i="14"/>
  <c r="AI498" i="14"/>
  <c r="AH498" i="14"/>
  <c r="R498" i="14"/>
  <c r="S498" i="14" s="1"/>
  <c r="Q498" i="14"/>
  <c r="AI497" i="14"/>
  <c r="AH497" i="14"/>
  <c r="S497" i="14"/>
  <c r="R497" i="14"/>
  <c r="Q497" i="14"/>
  <c r="AI496" i="14"/>
  <c r="AH496" i="14"/>
  <c r="Q496" i="14"/>
  <c r="R496" i="14" s="1"/>
  <c r="S496" i="14" s="1"/>
  <c r="AI495" i="14"/>
  <c r="AH495" i="14"/>
  <c r="R495" i="14"/>
  <c r="S495" i="14" s="1"/>
  <c r="Q495" i="14"/>
  <c r="AI494" i="14"/>
  <c r="AH494" i="14"/>
  <c r="R494" i="14"/>
  <c r="S494" i="14" s="1"/>
  <c r="Q494" i="14"/>
  <c r="AI493" i="14"/>
  <c r="AH493" i="14"/>
  <c r="S493" i="14"/>
  <c r="R493" i="14"/>
  <c r="Q493" i="14"/>
  <c r="AI492" i="14"/>
  <c r="AH492" i="14"/>
  <c r="Q492" i="14"/>
  <c r="R492" i="14" s="1"/>
  <c r="S492" i="14" s="1"/>
  <c r="AI491" i="14"/>
  <c r="AH491" i="14"/>
  <c r="R491" i="14"/>
  <c r="S491" i="14" s="1"/>
  <c r="Q491" i="14"/>
  <c r="AI490" i="14"/>
  <c r="AH490" i="14"/>
  <c r="R490" i="14"/>
  <c r="S490" i="14" s="1"/>
  <c r="Q490" i="14"/>
  <c r="AI489" i="14"/>
  <c r="AH489" i="14"/>
  <c r="S489" i="14"/>
  <c r="R489" i="14"/>
  <c r="Q489" i="14"/>
  <c r="AI488" i="14"/>
  <c r="AH488" i="14"/>
  <c r="Q488" i="14"/>
  <c r="R488" i="14" s="1"/>
  <c r="S488" i="14" s="1"/>
  <c r="AI487" i="14"/>
  <c r="AH487" i="14"/>
  <c r="R487" i="14"/>
  <c r="S487" i="14" s="1"/>
  <c r="Q487" i="14"/>
  <c r="AI486" i="14"/>
  <c r="AH486" i="14"/>
  <c r="R486" i="14"/>
  <c r="S486" i="14" s="1"/>
  <c r="Q486" i="14"/>
  <c r="AI485" i="14"/>
  <c r="AH485" i="14"/>
  <c r="S485" i="14"/>
  <c r="R485" i="14"/>
  <c r="Q485" i="14"/>
  <c r="AI484" i="14"/>
  <c r="AH484" i="14"/>
  <c r="Q484" i="14"/>
  <c r="R484" i="14" s="1"/>
  <c r="S484" i="14" s="1"/>
  <c r="AI483" i="14"/>
  <c r="AH483" i="14"/>
  <c r="R483" i="14"/>
  <c r="S483" i="14" s="1"/>
  <c r="Q483" i="14"/>
  <c r="AI482" i="14"/>
  <c r="AH482" i="14"/>
  <c r="R482" i="14"/>
  <c r="S482" i="14" s="1"/>
  <c r="Q482" i="14"/>
  <c r="AI481" i="14"/>
  <c r="AH481" i="14"/>
  <c r="S481" i="14"/>
  <c r="R481" i="14"/>
  <c r="Q481" i="14"/>
  <c r="AI480" i="14"/>
  <c r="AH480" i="14"/>
  <c r="Q480" i="14"/>
  <c r="R480" i="14" s="1"/>
  <c r="S480" i="14" s="1"/>
  <c r="AI479" i="14"/>
  <c r="AH479" i="14"/>
  <c r="R479" i="14"/>
  <c r="S479" i="14" s="1"/>
  <c r="Q479" i="14"/>
  <c r="AI478" i="14"/>
  <c r="AH478" i="14"/>
  <c r="R478" i="14"/>
  <c r="S478" i="14" s="1"/>
  <c r="Q478" i="14"/>
  <c r="AI477" i="14"/>
  <c r="AH477" i="14"/>
  <c r="S477" i="14"/>
  <c r="R477" i="14"/>
  <c r="Q477" i="14"/>
  <c r="AI476" i="14"/>
  <c r="AH476" i="14"/>
  <c r="Q476" i="14"/>
  <c r="R476" i="14" s="1"/>
  <c r="S476" i="14" s="1"/>
  <c r="AI475" i="14"/>
  <c r="AH475" i="14"/>
  <c r="R475" i="14"/>
  <c r="S475" i="14" s="1"/>
  <c r="Q475" i="14"/>
  <c r="AI474" i="14"/>
  <c r="AH474" i="14"/>
  <c r="R474" i="14"/>
  <c r="S474" i="14" s="1"/>
  <c r="Q474" i="14"/>
  <c r="AI473" i="14"/>
  <c r="AH473" i="14"/>
  <c r="S473" i="14"/>
  <c r="R473" i="14"/>
  <c r="Q473" i="14"/>
  <c r="AI472" i="14"/>
  <c r="AH472" i="14"/>
  <c r="Q472" i="14"/>
  <c r="R472" i="14" s="1"/>
  <c r="S472" i="14" s="1"/>
  <c r="AI471" i="14"/>
  <c r="AH471" i="14"/>
  <c r="R471" i="14"/>
  <c r="S471" i="14" s="1"/>
  <c r="Q471" i="14"/>
  <c r="AI470" i="14"/>
  <c r="AH470" i="14"/>
  <c r="R470" i="14"/>
  <c r="S470" i="14" s="1"/>
  <c r="Q470" i="14"/>
  <c r="AI469" i="14"/>
  <c r="AH469" i="14"/>
  <c r="S469" i="14"/>
  <c r="R469" i="14"/>
  <c r="Q469" i="14"/>
  <c r="AI468" i="14"/>
  <c r="AH468" i="14"/>
  <c r="Q468" i="14"/>
  <c r="R468" i="14" s="1"/>
  <c r="S468" i="14" s="1"/>
  <c r="AI467" i="14"/>
  <c r="AH467" i="14"/>
  <c r="R467" i="14"/>
  <c r="S467" i="14" s="1"/>
  <c r="Q467" i="14"/>
  <c r="AI466" i="14"/>
  <c r="AH466" i="14"/>
  <c r="R466" i="14"/>
  <c r="S466" i="14" s="1"/>
  <c r="Q466" i="14"/>
  <c r="AI465" i="14"/>
  <c r="AH465" i="14"/>
  <c r="S465" i="14"/>
  <c r="R465" i="14"/>
  <c r="Q465" i="14"/>
  <c r="AI464" i="14"/>
  <c r="AH464" i="14"/>
  <c r="Q464" i="14"/>
  <c r="R464" i="14" s="1"/>
  <c r="S464" i="14" s="1"/>
  <c r="AI463" i="14"/>
  <c r="AH463" i="14"/>
  <c r="R463" i="14"/>
  <c r="S463" i="14" s="1"/>
  <c r="Q463" i="14"/>
  <c r="AI462" i="14"/>
  <c r="AH462" i="14"/>
  <c r="R462" i="14"/>
  <c r="S462" i="14" s="1"/>
  <c r="Q462" i="14"/>
  <c r="AI461" i="14"/>
  <c r="AH461" i="14"/>
  <c r="S461" i="14"/>
  <c r="R461" i="14"/>
  <c r="Q461" i="14"/>
  <c r="AI460" i="14"/>
  <c r="AH460" i="14"/>
  <c r="Q460" i="14"/>
  <c r="R460" i="14" s="1"/>
  <c r="S460" i="14" s="1"/>
  <c r="AI459" i="14"/>
  <c r="AH459" i="14"/>
  <c r="R459" i="14"/>
  <c r="S459" i="14" s="1"/>
  <c r="Q459" i="14"/>
  <c r="AI458" i="14"/>
  <c r="AH458" i="14"/>
  <c r="R458" i="14"/>
  <c r="S458" i="14" s="1"/>
  <c r="Q458" i="14"/>
  <c r="AI457" i="14"/>
  <c r="AH457" i="14"/>
  <c r="R457" i="14"/>
  <c r="S457" i="14" s="1"/>
  <c r="Q457" i="14"/>
  <c r="AI456" i="14"/>
  <c r="AH456" i="14"/>
  <c r="Q456" i="14"/>
  <c r="R456" i="14" s="1"/>
  <c r="S456" i="14" s="1"/>
  <c r="AI455" i="14"/>
  <c r="AH455" i="14"/>
  <c r="R455" i="14"/>
  <c r="S455" i="14" s="1"/>
  <c r="Q455" i="14"/>
  <c r="AI454" i="14"/>
  <c r="AH454" i="14"/>
  <c r="R454" i="14"/>
  <c r="S454" i="14" s="1"/>
  <c r="Q454" i="14"/>
  <c r="AI453" i="14"/>
  <c r="AH453" i="14"/>
  <c r="R453" i="14"/>
  <c r="S453" i="14" s="1"/>
  <c r="Q453" i="14"/>
  <c r="AI452" i="14"/>
  <c r="AH452" i="14"/>
  <c r="Q452" i="14"/>
  <c r="R452" i="14" s="1"/>
  <c r="S452" i="14" s="1"/>
  <c r="AI451" i="14"/>
  <c r="AH451" i="14"/>
  <c r="R451" i="14"/>
  <c r="S451" i="14" s="1"/>
  <c r="Q451" i="14"/>
  <c r="AI450" i="14"/>
  <c r="AH450" i="14"/>
  <c r="R450" i="14"/>
  <c r="S450" i="14" s="1"/>
  <c r="Q450" i="14"/>
  <c r="AI449" i="14"/>
  <c r="AH449" i="14"/>
  <c r="R449" i="14"/>
  <c r="S449" i="14" s="1"/>
  <c r="Q449" i="14"/>
  <c r="AI448" i="14"/>
  <c r="AH448" i="14"/>
  <c r="Q448" i="14"/>
  <c r="R448" i="14" s="1"/>
  <c r="S448" i="14" s="1"/>
  <c r="AI447" i="14"/>
  <c r="AH447" i="14"/>
  <c r="R447" i="14"/>
  <c r="S447" i="14" s="1"/>
  <c r="Q447" i="14"/>
  <c r="AI446" i="14"/>
  <c r="AH446" i="14"/>
  <c r="R446" i="14"/>
  <c r="S446" i="14" s="1"/>
  <c r="Q446" i="14"/>
  <c r="AI445" i="14"/>
  <c r="AH445" i="14"/>
  <c r="R445" i="14"/>
  <c r="S445" i="14" s="1"/>
  <c r="Q445" i="14"/>
  <c r="AI444" i="14"/>
  <c r="AH444" i="14"/>
  <c r="R444" i="14"/>
  <c r="S444" i="14" s="1"/>
  <c r="Q444" i="14"/>
  <c r="AI443" i="14"/>
  <c r="AH443" i="14"/>
  <c r="R443" i="14"/>
  <c r="S443" i="14" s="1"/>
  <c r="Q443" i="14"/>
  <c r="AI442" i="14"/>
  <c r="AH442" i="14"/>
  <c r="R442" i="14"/>
  <c r="S442" i="14" s="1"/>
  <c r="Q442" i="14"/>
  <c r="AI441" i="14"/>
  <c r="AH441" i="14"/>
  <c r="R441" i="14"/>
  <c r="S441" i="14" s="1"/>
  <c r="Q441" i="14"/>
  <c r="AI440" i="14"/>
  <c r="AH440" i="14"/>
  <c r="R440" i="14"/>
  <c r="S440" i="14" s="1"/>
  <c r="Q440" i="14"/>
  <c r="AI439" i="14"/>
  <c r="AH439" i="14"/>
  <c r="R439" i="14"/>
  <c r="S439" i="14" s="1"/>
  <c r="Q439" i="14"/>
  <c r="AI438" i="14"/>
  <c r="AH438" i="14"/>
  <c r="R438" i="14"/>
  <c r="S438" i="14" s="1"/>
  <c r="Q438" i="14"/>
  <c r="AI437" i="14"/>
  <c r="AH437" i="14"/>
  <c r="S437" i="14"/>
  <c r="R437" i="14"/>
  <c r="Q437" i="14"/>
  <c r="AI436" i="14"/>
  <c r="AH436" i="14"/>
  <c r="Q436" i="14"/>
  <c r="R436" i="14" s="1"/>
  <c r="S436" i="14" s="1"/>
  <c r="AI435" i="14"/>
  <c r="AH435" i="14"/>
  <c r="R435" i="14"/>
  <c r="S435" i="14" s="1"/>
  <c r="Q435" i="14"/>
  <c r="AI434" i="14"/>
  <c r="AH434" i="14"/>
  <c r="R434" i="14"/>
  <c r="S434" i="14" s="1"/>
  <c r="Q434" i="14"/>
  <c r="AI433" i="14"/>
  <c r="AH433" i="14"/>
  <c r="S433" i="14"/>
  <c r="R433" i="14"/>
  <c r="Q433" i="14"/>
  <c r="AI432" i="14"/>
  <c r="AH432" i="14"/>
  <c r="Q432" i="14"/>
  <c r="R432" i="14" s="1"/>
  <c r="S432" i="14" s="1"/>
  <c r="AI431" i="14"/>
  <c r="AH431" i="14"/>
  <c r="R431" i="14"/>
  <c r="S431" i="14" s="1"/>
  <c r="Q431" i="14"/>
  <c r="AI430" i="14"/>
  <c r="AH430" i="14"/>
  <c r="R430" i="14"/>
  <c r="S430" i="14" s="1"/>
  <c r="Q430" i="14"/>
  <c r="AI429" i="14"/>
  <c r="AH429" i="14"/>
  <c r="R429" i="14"/>
  <c r="S429" i="14" s="1"/>
  <c r="Q429" i="14"/>
  <c r="AI428" i="14"/>
  <c r="AH428" i="14"/>
  <c r="R428" i="14"/>
  <c r="S428" i="14" s="1"/>
  <c r="Q428" i="14"/>
  <c r="AI427" i="14"/>
  <c r="AH427" i="14"/>
  <c r="R427" i="14"/>
  <c r="S427" i="14" s="1"/>
  <c r="Q427" i="14"/>
  <c r="AI426" i="14"/>
  <c r="AH426" i="14"/>
  <c r="R426" i="14"/>
  <c r="S426" i="14" s="1"/>
  <c r="Q426" i="14"/>
  <c r="AI425" i="14"/>
  <c r="AH425" i="14"/>
  <c r="S425" i="14"/>
  <c r="R425" i="14"/>
  <c r="Q425" i="14"/>
  <c r="AI424" i="14"/>
  <c r="AH424" i="14"/>
  <c r="R424" i="14"/>
  <c r="S424" i="14" s="1"/>
  <c r="Q424" i="14"/>
  <c r="AI423" i="14"/>
  <c r="AH423" i="14"/>
  <c r="R423" i="14"/>
  <c r="S423" i="14" s="1"/>
  <c r="Q423" i="14"/>
  <c r="AI422" i="14"/>
  <c r="AH422" i="14"/>
  <c r="R422" i="14"/>
  <c r="S422" i="14" s="1"/>
  <c r="Q422" i="14"/>
  <c r="AI421" i="14"/>
  <c r="AH421" i="14"/>
  <c r="R421" i="14"/>
  <c r="S421" i="14" s="1"/>
  <c r="Q421" i="14"/>
  <c r="AI420" i="14"/>
  <c r="AH420" i="14"/>
  <c r="Q420" i="14"/>
  <c r="R420" i="14" s="1"/>
  <c r="S420" i="14" s="1"/>
  <c r="AI419" i="14"/>
  <c r="AH419" i="14"/>
  <c r="R419" i="14"/>
  <c r="S419" i="14" s="1"/>
  <c r="Q419" i="14"/>
  <c r="AI418" i="14"/>
  <c r="AH418" i="14"/>
  <c r="R418" i="14"/>
  <c r="S418" i="14" s="1"/>
  <c r="Q418" i="14"/>
  <c r="AI417" i="14"/>
  <c r="AH417" i="14"/>
  <c r="S417" i="14"/>
  <c r="R417" i="14"/>
  <c r="Q417" i="14"/>
  <c r="AI416" i="14"/>
  <c r="AH416" i="14"/>
  <c r="R416" i="14"/>
  <c r="S416" i="14" s="1"/>
  <c r="Q416" i="14"/>
  <c r="AI415" i="14"/>
  <c r="AH415" i="14"/>
  <c r="R415" i="14"/>
  <c r="S415" i="14" s="1"/>
  <c r="Q415" i="14"/>
  <c r="AI414" i="14"/>
  <c r="AH414" i="14"/>
  <c r="R414" i="14"/>
  <c r="S414" i="14" s="1"/>
  <c r="Q414" i="14"/>
  <c r="AI413" i="14"/>
  <c r="AH413" i="14"/>
  <c r="R413" i="14"/>
  <c r="S413" i="14" s="1"/>
  <c r="Q413" i="14"/>
  <c r="AI412" i="14"/>
  <c r="AH412" i="14"/>
  <c r="Q412" i="14"/>
  <c r="R412" i="14" s="1"/>
  <c r="S412" i="14" s="1"/>
  <c r="AI411" i="14"/>
  <c r="AH411" i="14"/>
  <c r="R411" i="14"/>
  <c r="S411" i="14" s="1"/>
  <c r="Q411" i="14"/>
  <c r="AI410" i="14"/>
  <c r="AH410" i="14"/>
  <c r="R410" i="14"/>
  <c r="S410" i="14" s="1"/>
  <c r="Q410" i="14"/>
  <c r="AI409" i="14"/>
  <c r="AH409" i="14"/>
  <c r="R409" i="14"/>
  <c r="S409" i="14" s="1"/>
  <c r="Q409" i="14"/>
  <c r="AI408" i="14"/>
  <c r="AH408" i="14"/>
  <c r="R408" i="14"/>
  <c r="S408" i="14" s="1"/>
  <c r="Q408" i="14"/>
  <c r="AI407" i="14"/>
  <c r="AH407" i="14"/>
  <c r="R407" i="14"/>
  <c r="S407" i="14" s="1"/>
  <c r="Q407" i="14"/>
  <c r="AI406" i="14"/>
  <c r="AH406" i="14"/>
  <c r="R406" i="14"/>
  <c r="S406" i="14" s="1"/>
  <c r="Q406" i="14"/>
  <c r="AI405" i="14"/>
  <c r="AH405" i="14"/>
  <c r="R405" i="14"/>
  <c r="S405" i="14" s="1"/>
  <c r="Q405" i="14"/>
  <c r="AI404" i="14"/>
  <c r="AH404" i="14"/>
  <c r="Q404" i="14"/>
  <c r="R404" i="14" s="1"/>
  <c r="S404" i="14" s="1"/>
  <c r="AI403" i="14"/>
  <c r="AH403" i="14"/>
  <c r="R403" i="14"/>
  <c r="S403" i="14" s="1"/>
  <c r="Q403" i="14"/>
  <c r="AI402" i="14"/>
  <c r="AH402" i="14"/>
  <c r="R402" i="14"/>
  <c r="S402" i="14" s="1"/>
  <c r="Q402" i="14"/>
  <c r="AI401" i="14"/>
  <c r="AH401" i="14"/>
  <c r="S401" i="14"/>
  <c r="R401" i="14"/>
  <c r="Q401" i="14"/>
  <c r="AI400" i="14"/>
  <c r="AH400" i="14"/>
  <c r="Q400" i="14"/>
  <c r="R400" i="14" s="1"/>
  <c r="S400" i="14" s="1"/>
  <c r="AI399" i="14"/>
  <c r="AH399" i="14"/>
  <c r="R399" i="14"/>
  <c r="S399" i="14" s="1"/>
  <c r="Q399" i="14"/>
  <c r="AI398" i="14"/>
  <c r="AH398" i="14"/>
  <c r="R398" i="14"/>
  <c r="S398" i="14" s="1"/>
  <c r="Q398" i="14"/>
  <c r="AI397" i="14"/>
  <c r="AH397" i="14"/>
  <c r="R397" i="14"/>
  <c r="S397" i="14" s="1"/>
  <c r="Q397" i="14"/>
  <c r="AI396" i="14"/>
  <c r="AH396" i="14"/>
  <c r="Q396" i="14"/>
  <c r="R396" i="14" s="1"/>
  <c r="S396" i="14" s="1"/>
  <c r="AI395" i="14"/>
  <c r="AH395" i="14"/>
  <c r="R395" i="14"/>
  <c r="S395" i="14" s="1"/>
  <c r="Q395" i="14"/>
  <c r="AI394" i="14"/>
  <c r="AH394" i="14"/>
  <c r="R394" i="14"/>
  <c r="S394" i="14" s="1"/>
  <c r="Q394" i="14"/>
  <c r="AI393" i="14"/>
  <c r="AH393" i="14"/>
  <c r="S393" i="14"/>
  <c r="R393" i="14"/>
  <c r="Q393" i="14"/>
  <c r="AI392" i="14"/>
  <c r="AH392" i="14"/>
  <c r="R392" i="14"/>
  <c r="S392" i="14" s="1"/>
  <c r="Q392" i="14"/>
  <c r="AI391" i="14"/>
  <c r="AH391" i="14"/>
  <c r="R391" i="14"/>
  <c r="S391" i="14" s="1"/>
  <c r="Q391" i="14"/>
  <c r="AI390" i="14"/>
  <c r="AH390" i="14"/>
  <c r="R390" i="14"/>
  <c r="S390" i="14" s="1"/>
  <c r="Q390" i="14"/>
  <c r="AI389" i="14"/>
  <c r="AH389" i="14"/>
  <c r="R389" i="14"/>
  <c r="S389" i="14" s="1"/>
  <c r="Q389" i="14"/>
  <c r="AI388" i="14"/>
  <c r="AH388" i="14"/>
  <c r="R388" i="14"/>
  <c r="S388" i="14" s="1"/>
  <c r="Q388" i="14"/>
  <c r="AI387" i="14"/>
  <c r="AH387" i="14"/>
  <c r="R387" i="14"/>
  <c r="S387" i="14" s="1"/>
  <c r="Q387" i="14"/>
  <c r="AI386" i="14"/>
  <c r="AH386" i="14"/>
  <c r="R386" i="14"/>
  <c r="S386" i="14" s="1"/>
  <c r="Q386" i="14"/>
  <c r="AI385" i="14"/>
  <c r="AH385" i="14"/>
  <c r="S385" i="14"/>
  <c r="R385" i="14"/>
  <c r="Q385" i="14"/>
  <c r="AI384" i="14"/>
  <c r="AH384" i="14"/>
  <c r="R384" i="14"/>
  <c r="S384" i="14" s="1"/>
  <c r="Q384" i="14"/>
  <c r="AI383" i="14"/>
  <c r="AH383" i="14"/>
  <c r="R383" i="14"/>
  <c r="S383" i="14" s="1"/>
  <c r="Q383" i="14"/>
  <c r="AI382" i="14"/>
  <c r="AH382" i="14"/>
  <c r="R382" i="14"/>
  <c r="S382" i="14" s="1"/>
  <c r="Q382" i="14"/>
  <c r="AI381" i="14"/>
  <c r="AH381" i="14"/>
  <c r="R381" i="14"/>
  <c r="S381" i="14" s="1"/>
  <c r="Q381" i="14"/>
  <c r="AI380" i="14"/>
  <c r="AH380" i="14"/>
  <c r="Q380" i="14"/>
  <c r="R380" i="14" s="1"/>
  <c r="S380" i="14" s="1"/>
  <c r="AI379" i="14"/>
  <c r="AH379" i="14"/>
  <c r="R379" i="14"/>
  <c r="S379" i="14" s="1"/>
  <c r="Q379" i="14"/>
  <c r="AI378" i="14"/>
  <c r="AH378" i="14"/>
  <c r="R378" i="14"/>
  <c r="S378" i="14" s="1"/>
  <c r="Q378" i="14"/>
  <c r="AI377" i="14"/>
  <c r="AH377" i="14"/>
  <c r="R377" i="14"/>
  <c r="S377" i="14" s="1"/>
  <c r="Q377" i="14"/>
  <c r="AI376" i="14"/>
  <c r="AH376" i="14"/>
  <c r="R376" i="14"/>
  <c r="S376" i="14" s="1"/>
  <c r="Q376" i="14"/>
  <c r="AI375" i="14"/>
  <c r="AH375" i="14"/>
  <c r="R375" i="14"/>
  <c r="S375" i="14" s="1"/>
  <c r="Q375" i="14"/>
  <c r="AI374" i="14"/>
  <c r="AH374" i="14"/>
  <c r="R374" i="14"/>
  <c r="S374" i="14" s="1"/>
  <c r="Q374" i="14"/>
  <c r="AI373" i="14"/>
  <c r="AH373" i="14"/>
  <c r="R373" i="14"/>
  <c r="S373" i="14" s="1"/>
  <c r="Q373" i="14"/>
  <c r="AI372" i="14"/>
  <c r="AH372" i="14"/>
  <c r="Q372" i="14"/>
  <c r="R372" i="14" s="1"/>
  <c r="S372" i="14" s="1"/>
  <c r="AI371" i="14"/>
  <c r="AH371" i="14"/>
  <c r="R371" i="14"/>
  <c r="S371" i="14" s="1"/>
  <c r="Q371" i="14"/>
  <c r="AI370" i="14"/>
  <c r="AH370" i="14"/>
  <c r="R370" i="14"/>
  <c r="S370" i="14" s="1"/>
  <c r="Q370" i="14"/>
  <c r="AI369" i="14"/>
  <c r="AH369" i="14"/>
  <c r="S369" i="14"/>
  <c r="R369" i="14"/>
  <c r="Q369" i="14"/>
  <c r="AI368" i="14"/>
  <c r="AH368" i="14"/>
  <c r="Q368" i="14"/>
  <c r="R368" i="14" s="1"/>
  <c r="S368" i="14" s="1"/>
  <c r="AI367" i="14"/>
  <c r="AH367" i="14"/>
  <c r="R367" i="14"/>
  <c r="S367" i="14" s="1"/>
  <c r="Q367" i="14"/>
  <c r="AI366" i="14"/>
  <c r="AH366" i="14"/>
  <c r="R366" i="14"/>
  <c r="S366" i="14" s="1"/>
  <c r="Q366" i="14"/>
  <c r="AI365" i="14"/>
  <c r="AH365" i="14"/>
  <c r="S365" i="14"/>
  <c r="R365" i="14"/>
  <c r="Q365" i="14"/>
  <c r="AI364" i="14"/>
  <c r="AH364" i="14"/>
  <c r="Q364" i="14"/>
  <c r="R364" i="14" s="1"/>
  <c r="S364" i="14" s="1"/>
  <c r="AI363" i="14"/>
  <c r="AH363" i="14"/>
  <c r="R363" i="14"/>
  <c r="S363" i="14" s="1"/>
  <c r="Q363" i="14"/>
  <c r="AI362" i="14"/>
  <c r="AH362" i="14"/>
  <c r="R362" i="14"/>
  <c r="S362" i="14" s="1"/>
  <c r="Q362" i="14"/>
  <c r="AI361" i="14"/>
  <c r="AH361" i="14"/>
  <c r="S361" i="14"/>
  <c r="R361" i="14"/>
  <c r="Q361" i="14"/>
  <c r="AI360" i="14"/>
  <c r="AH360" i="14"/>
  <c r="R360" i="14"/>
  <c r="S360" i="14" s="1"/>
  <c r="Q360" i="14"/>
  <c r="AI359" i="14"/>
  <c r="AH359" i="14"/>
  <c r="R359" i="14"/>
  <c r="S359" i="14" s="1"/>
  <c r="Q359" i="14"/>
  <c r="AI358" i="14"/>
  <c r="AH358" i="14"/>
  <c r="R358" i="14"/>
  <c r="S358" i="14" s="1"/>
  <c r="Q358" i="14"/>
  <c r="AI357" i="14"/>
  <c r="AH357" i="14"/>
  <c r="R357" i="14"/>
  <c r="S357" i="14" s="1"/>
  <c r="Q357" i="14"/>
  <c r="AI356" i="14"/>
  <c r="AH356" i="14"/>
  <c r="R356" i="14"/>
  <c r="S356" i="14" s="1"/>
  <c r="Q356" i="14"/>
  <c r="AI355" i="14"/>
  <c r="AH355" i="14"/>
  <c r="R355" i="14"/>
  <c r="S355" i="14" s="1"/>
  <c r="Q355" i="14"/>
  <c r="AI354" i="14"/>
  <c r="AH354" i="14"/>
  <c r="R354" i="14"/>
  <c r="S354" i="14" s="1"/>
  <c r="Q354" i="14"/>
  <c r="AI353" i="14"/>
  <c r="AH353" i="14"/>
  <c r="S353" i="14"/>
  <c r="R353" i="14"/>
  <c r="Q353" i="14"/>
  <c r="AI352" i="14"/>
  <c r="AH352" i="14"/>
  <c r="R352" i="14"/>
  <c r="S352" i="14" s="1"/>
  <c r="Q352" i="14"/>
  <c r="AI351" i="14"/>
  <c r="AH351" i="14"/>
  <c r="R351" i="14"/>
  <c r="S351" i="14" s="1"/>
  <c r="Q351" i="14"/>
  <c r="AI350" i="14"/>
  <c r="AH350" i="14"/>
  <c r="R350" i="14"/>
  <c r="S350" i="14" s="1"/>
  <c r="Q350" i="14"/>
  <c r="AI349" i="14"/>
  <c r="AH349" i="14"/>
  <c r="R349" i="14"/>
  <c r="S349" i="14" s="1"/>
  <c r="Q349" i="14"/>
  <c r="AI348" i="14"/>
  <c r="AH348" i="14"/>
  <c r="Q348" i="14"/>
  <c r="R348" i="14" s="1"/>
  <c r="S348" i="14" s="1"/>
  <c r="AI347" i="14"/>
  <c r="AH347" i="14"/>
  <c r="R347" i="14"/>
  <c r="S347" i="14" s="1"/>
  <c r="Q347" i="14"/>
  <c r="AI346" i="14"/>
  <c r="AH346" i="14"/>
  <c r="R346" i="14"/>
  <c r="S346" i="14" s="1"/>
  <c r="Q346" i="14"/>
  <c r="AI345" i="14"/>
  <c r="AH345" i="14"/>
  <c r="R345" i="14"/>
  <c r="S345" i="14" s="1"/>
  <c r="Q345" i="14"/>
  <c r="AI344" i="14"/>
  <c r="AH344" i="14"/>
  <c r="R344" i="14"/>
  <c r="S344" i="14" s="1"/>
  <c r="Q344" i="14"/>
  <c r="AI343" i="14"/>
  <c r="AH343" i="14"/>
  <c r="R343" i="14"/>
  <c r="S343" i="14" s="1"/>
  <c r="Q343" i="14"/>
  <c r="AI342" i="14"/>
  <c r="AH342" i="14"/>
  <c r="R342" i="14"/>
  <c r="S342" i="14" s="1"/>
  <c r="Q342" i="14"/>
  <c r="AI341" i="14"/>
  <c r="AH341" i="14"/>
  <c r="R341" i="14"/>
  <c r="S341" i="14" s="1"/>
  <c r="Q341" i="14"/>
  <c r="AI340" i="14"/>
  <c r="AH340" i="14"/>
  <c r="Q340" i="14"/>
  <c r="R340" i="14" s="1"/>
  <c r="S340" i="14" s="1"/>
  <c r="AI339" i="14"/>
  <c r="AH339" i="14"/>
  <c r="R339" i="14"/>
  <c r="S339" i="14" s="1"/>
  <c r="Q339" i="14"/>
  <c r="AI338" i="14"/>
  <c r="AH338" i="14"/>
  <c r="R338" i="14"/>
  <c r="S338" i="14" s="1"/>
  <c r="Q338" i="14"/>
  <c r="AI337" i="14"/>
  <c r="AH337" i="14"/>
  <c r="S337" i="14"/>
  <c r="R337" i="14"/>
  <c r="Q337" i="14"/>
  <c r="AI336" i="14"/>
  <c r="AH336" i="14"/>
  <c r="Q336" i="14"/>
  <c r="R336" i="14" s="1"/>
  <c r="S336" i="14" s="1"/>
  <c r="AI335" i="14"/>
  <c r="AH335" i="14"/>
  <c r="R335" i="14"/>
  <c r="S335" i="14" s="1"/>
  <c r="Q335" i="14"/>
  <c r="AI334" i="14"/>
  <c r="AH334" i="14"/>
  <c r="R334" i="14"/>
  <c r="S334" i="14" s="1"/>
  <c r="Q334" i="14"/>
  <c r="AI333" i="14"/>
  <c r="AH333" i="14"/>
  <c r="S333" i="14"/>
  <c r="R333" i="14"/>
  <c r="Q333" i="14"/>
  <c r="AI332" i="14"/>
  <c r="AH332" i="14"/>
  <c r="Q332" i="14"/>
  <c r="R332" i="14" s="1"/>
  <c r="S332" i="14" s="1"/>
  <c r="AI331" i="14"/>
  <c r="AH331" i="14"/>
  <c r="R331" i="14"/>
  <c r="S331" i="14" s="1"/>
  <c r="Q331" i="14"/>
  <c r="AI330" i="14"/>
  <c r="AH330" i="14"/>
  <c r="R330" i="14"/>
  <c r="S330" i="14" s="1"/>
  <c r="Q330" i="14"/>
  <c r="AI329" i="14"/>
  <c r="AH329" i="14"/>
  <c r="S329" i="14"/>
  <c r="R329" i="14"/>
  <c r="Q329" i="14"/>
  <c r="AI328" i="14"/>
  <c r="AH328" i="14"/>
  <c r="R328" i="14"/>
  <c r="S328" i="14" s="1"/>
  <c r="Q328" i="14"/>
  <c r="AI327" i="14"/>
  <c r="AH327" i="14"/>
  <c r="R327" i="14"/>
  <c r="S327" i="14" s="1"/>
  <c r="Q327" i="14"/>
  <c r="AI326" i="14"/>
  <c r="AH326" i="14"/>
  <c r="R326" i="14"/>
  <c r="S326" i="14" s="1"/>
  <c r="Q326" i="14"/>
  <c r="AI325" i="14"/>
  <c r="AH325" i="14"/>
  <c r="R325" i="14"/>
  <c r="S325" i="14" s="1"/>
  <c r="Q325" i="14"/>
  <c r="AI324" i="14"/>
  <c r="AH324" i="14"/>
  <c r="R324" i="14"/>
  <c r="S324" i="14" s="1"/>
  <c r="Q324" i="14"/>
  <c r="AI323" i="14"/>
  <c r="AH323" i="14"/>
  <c r="R323" i="14"/>
  <c r="S323" i="14" s="1"/>
  <c r="Q323" i="14"/>
  <c r="AI322" i="14"/>
  <c r="AH322" i="14"/>
  <c r="R322" i="14"/>
  <c r="S322" i="14" s="1"/>
  <c r="Q322" i="14"/>
  <c r="AI321" i="14"/>
  <c r="AH321" i="14"/>
  <c r="R321" i="14"/>
  <c r="S321" i="14" s="1"/>
  <c r="Q321" i="14"/>
  <c r="AI320" i="14"/>
  <c r="AH320" i="14"/>
  <c r="Q320" i="14"/>
  <c r="R320" i="14" s="1"/>
  <c r="S320" i="14" s="1"/>
  <c r="AI319" i="14"/>
  <c r="AH319" i="14"/>
  <c r="R319" i="14"/>
  <c r="S319" i="14" s="1"/>
  <c r="Q319" i="14"/>
  <c r="AI318" i="14"/>
  <c r="AH318" i="14"/>
  <c r="R318" i="14"/>
  <c r="S318" i="14" s="1"/>
  <c r="Q318" i="14"/>
  <c r="AI317" i="14"/>
  <c r="AH317" i="14"/>
  <c r="S317" i="14"/>
  <c r="R317" i="14"/>
  <c r="Q317" i="14"/>
  <c r="AI316" i="14"/>
  <c r="AH316" i="14"/>
  <c r="Q316" i="14"/>
  <c r="R316" i="14" s="1"/>
  <c r="S316" i="14" s="1"/>
  <c r="AI315" i="14"/>
  <c r="AH315" i="14"/>
  <c r="R315" i="14"/>
  <c r="S315" i="14" s="1"/>
  <c r="Q315" i="14"/>
  <c r="AI314" i="14"/>
  <c r="AH314" i="14"/>
  <c r="R314" i="14"/>
  <c r="S314" i="14" s="1"/>
  <c r="Q314" i="14"/>
  <c r="AI313" i="14"/>
  <c r="AH313" i="14"/>
  <c r="R313" i="14"/>
  <c r="S313" i="14" s="1"/>
  <c r="Q313" i="14"/>
  <c r="AI312" i="14"/>
  <c r="AH312" i="14"/>
  <c r="Q312" i="14"/>
  <c r="R312" i="14" s="1"/>
  <c r="S312" i="14" s="1"/>
  <c r="AI311" i="14"/>
  <c r="AH311" i="14"/>
  <c r="R311" i="14"/>
  <c r="S311" i="14" s="1"/>
  <c r="Q311" i="14"/>
  <c r="AI310" i="14"/>
  <c r="AH310" i="14"/>
  <c r="R310" i="14"/>
  <c r="S310" i="14" s="1"/>
  <c r="Q310" i="14"/>
  <c r="AI309" i="14"/>
  <c r="AH309" i="14"/>
  <c r="S309" i="14"/>
  <c r="R309" i="14"/>
  <c r="Q309" i="14"/>
  <c r="AI308" i="14"/>
  <c r="AH308" i="14"/>
  <c r="Q308" i="14"/>
  <c r="R308" i="14" s="1"/>
  <c r="S308" i="14" s="1"/>
  <c r="AI307" i="14"/>
  <c r="AH307" i="14"/>
  <c r="R307" i="14"/>
  <c r="S307" i="14" s="1"/>
  <c r="Q307" i="14"/>
  <c r="AI306" i="14"/>
  <c r="AH306" i="14"/>
  <c r="R306" i="14"/>
  <c r="S306" i="14" s="1"/>
  <c r="Q306" i="14"/>
  <c r="AI305" i="14"/>
  <c r="AH305" i="14"/>
  <c r="R305" i="14"/>
  <c r="S305" i="14" s="1"/>
  <c r="Q305" i="14"/>
  <c r="AI304" i="14"/>
  <c r="AH304" i="14"/>
  <c r="Q304" i="14"/>
  <c r="R304" i="14" s="1"/>
  <c r="S304" i="14" s="1"/>
  <c r="AI303" i="14"/>
  <c r="AH303" i="14"/>
  <c r="R303" i="14"/>
  <c r="S303" i="14" s="1"/>
  <c r="Q303" i="14"/>
  <c r="AI302" i="14"/>
  <c r="AH302" i="14"/>
  <c r="R302" i="14"/>
  <c r="S302" i="14" s="1"/>
  <c r="Q302" i="14"/>
  <c r="AI301" i="14"/>
  <c r="AH301" i="14"/>
  <c r="S301" i="14"/>
  <c r="R301" i="14"/>
  <c r="Q301" i="14"/>
  <c r="AI300" i="14"/>
  <c r="AH300" i="14"/>
  <c r="R300" i="14"/>
  <c r="S300" i="14" s="1"/>
  <c r="Q300" i="14"/>
  <c r="AI299" i="14"/>
  <c r="AH299" i="14"/>
  <c r="R299" i="14"/>
  <c r="S299" i="14" s="1"/>
  <c r="Q299" i="14"/>
  <c r="AI298" i="14"/>
  <c r="AH298" i="14"/>
  <c r="R298" i="14"/>
  <c r="S298" i="14" s="1"/>
  <c r="Q298" i="14"/>
  <c r="AI297" i="14"/>
  <c r="AH297" i="14"/>
  <c r="R297" i="14"/>
  <c r="S297" i="14" s="1"/>
  <c r="Q297" i="14"/>
  <c r="AI296" i="14"/>
  <c r="AH296" i="14"/>
  <c r="R296" i="14"/>
  <c r="S296" i="14" s="1"/>
  <c r="Q296" i="14"/>
  <c r="AI295" i="14"/>
  <c r="AH295" i="14"/>
  <c r="R295" i="14"/>
  <c r="S295" i="14" s="1"/>
  <c r="Q295" i="14"/>
  <c r="AI294" i="14"/>
  <c r="AH294" i="14"/>
  <c r="R294" i="14"/>
  <c r="S294" i="14" s="1"/>
  <c r="Q294" i="14"/>
  <c r="AI293" i="14"/>
  <c r="AH293" i="14"/>
  <c r="R293" i="14"/>
  <c r="S293" i="14" s="1"/>
  <c r="Q293" i="14"/>
  <c r="AI292" i="14"/>
  <c r="AH292" i="14"/>
  <c r="R292" i="14"/>
  <c r="S292" i="14" s="1"/>
  <c r="Q292" i="14"/>
  <c r="AI291" i="14"/>
  <c r="AH291" i="14"/>
  <c r="R291" i="14"/>
  <c r="S291" i="14" s="1"/>
  <c r="Q291" i="14"/>
  <c r="AI290" i="14"/>
  <c r="AH290" i="14"/>
  <c r="R290" i="14"/>
  <c r="S290" i="14" s="1"/>
  <c r="Q290" i="14"/>
  <c r="AI289" i="14"/>
  <c r="AH289" i="14"/>
  <c r="S289" i="14"/>
  <c r="R289" i="14"/>
  <c r="Q289" i="14"/>
  <c r="AI288" i="14"/>
  <c r="AH288" i="14"/>
  <c r="Q288" i="14"/>
  <c r="R288" i="14" s="1"/>
  <c r="S288" i="14" s="1"/>
  <c r="AI287" i="14"/>
  <c r="AH287" i="14"/>
  <c r="R287" i="14"/>
  <c r="S287" i="14" s="1"/>
  <c r="Q287" i="14"/>
  <c r="AI286" i="14"/>
  <c r="AH286" i="14"/>
  <c r="R286" i="14"/>
  <c r="S286" i="14" s="1"/>
  <c r="Q286" i="14"/>
  <c r="AI285" i="14"/>
  <c r="AH285" i="14"/>
  <c r="S285" i="14"/>
  <c r="R285" i="14"/>
  <c r="Q285" i="14"/>
  <c r="AI284" i="14"/>
  <c r="AH284" i="14"/>
  <c r="Q284" i="14"/>
  <c r="R284" i="14" s="1"/>
  <c r="S284" i="14" s="1"/>
  <c r="AI283" i="14"/>
  <c r="AH283" i="14"/>
  <c r="R283" i="14"/>
  <c r="S283" i="14" s="1"/>
  <c r="Q283" i="14"/>
  <c r="AI282" i="14"/>
  <c r="AH282" i="14"/>
  <c r="R282" i="14"/>
  <c r="S282" i="14" s="1"/>
  <c r="Q282" i="14"/>
  <c r="AI281" i="14"/>
  <c r="AH281" i="14"/>
  <c r="R281" i="14"/>
  <c r="S281" i="14" s="1"/>
  <c r="Q281" i="14"/>
  <c r="AI280" i="14"/>
  <c r="AH280" i="14"/>
  <c r="Q280" i="14"/>
  <c r="R280" i="14" s="1"/>
  <c r="S280" i="14" s="1"/>
  <c r="AI279" i="14"/>
  <c r="AH279" i="14"/>
  <c r="R279" i="14"/>
  <c r="S279" i="14" s="1"/>
  <c r="Q279" i="14"/>
  <c r="AI278" i="14"/>
  <c r="AH278" i="14"/>
  <c r="R278" i="14"/>
  <c r="S278" i="14" s="1"/>
  <c r="Q278" i="14"/>
  <c r="AI277" i="14"/>
  <c r="AH277" i="14"/>
  <c r="R277" i="14"/>
  <c r="S277" i="14" s="1"/>
  <c r="Q277" i="14"/>
  <c r="AI276" i="14"/>
  <c r="AH276" i="14"/>
  <c r="R276" i="14"/>
  <c r="S276" i="14" s="1"/>
  <c r="Q276" i="14"/>
  <c r="AI275" i="14"/>
  <c r="AH275" i="14"/>
  <c r="R275" i="14"/>
  <c r="S275" i="14" s="1"/>
  <c r="Q275" i="14"/>
  <c r="AI274" i="14"/>
  <c r="AH274" i="14"/>
  <c r="R274" i="14"/>
  <c r="S274" i="14" s="1"/>
  <c r="Q274" i="14"/>
  <c r="AI273" i="14"/>
  <c r="AH273" i="14"/>
  <c r="R273" i="14"/>
  <c r="S273" i="14" s="1"/>
  <c r="Q273" i="14"/>
  <c r="AI272" i="14"/>
  <c r="AH272" i="14"/>
  <c r="Q272" i="14"/>
  <c r="R272" i="14" s="1"/>
  <c r="S272" i="14" s="1"/>
  <c r="AI271" i="14"/>
  <c r="AH271" i="14"/>
  <c r="R271" i="14"/>
  <c r="S271" i="14" s="1"/>
  <c r="Q271" i="14"/>
  <c r="AI270" i="14"/>
  <c r="AH270" i="14"/>
  <c r="R270" i="14"/>
  <c r="S270" i="14" s="1"/>
  <c r="Q270" i="14"/>
  <c r="AI269" i="14"/>
  <c r="AH269" i="14"/>
  <c r="S269" i="14"/>
  <c r="R269" i="14"/>
  <c r="Q269" i="14"/>
  <c r="AI268" i="14"/>
  <c r="AH268" i="14"/>
  <c r="Q268" i="14"/>
  <c r="R268" i="14" s="1"/>
  <c r="S268" i="14" s="1"/>
  <c r="AI267" i="14"/>
  <c r="AH267" i="14"/>
  <c r="R267" i="14"/>
  <c r="S267" i="14" s="1"/>
  <c r="Q267" i="14"/>
  <c r="AI266" i="14"/>
  <c r="AH266" i="14"/>
  <c r="R266" i="14"/>
  <c r="S266" i="14" s="1"/>
  <c r="Q266" i="14"/>
  <c r="AI265" i="14"/>
  <c r="AH265" i="14"/>
  <c r="S265" i="14"/>
  <c r="R265" i="14"/>
  <c r="Q265" i="14"/>
  <c r="AI264" i="14"/>
  <c r="AH264" i="14"/>
  <c r="R264" i="14"/>
  <c r="S264" i="14" s="1"/>
  <c r="Q264" i="14"/>
  <c r="AI263" i="14"/>
  <c r="AH263" i="14"/>
  <c r="R263" i="14"/>
  <c r="S263" i="14" s="1"/>
  <c r="Q263" i="14"/>
  <c r="AI262" i="14"/>
  <c r="AH262" i="14"/>
  <c r="R262" i="14"/>
  <c r="S262" i="14" s="1"/>
  <c r="Q262" i="14"/>
  <c r="AI261" i="14"/>
  <c r="AH261" i="14"/>
  <c r="R261" i="14"/>
  <c r="S261" i="14" s="1"/>
  <c r="Q261" i="14"/>
  <c r="AI260" i="14"/>
  <c r="AH260" i="14"/>
  <c r="R260" i="14"/>
  <c r="S260" i="14" s="1"/>
  <c r="Q260" i="14"/>
  <c r="AI259" i="14"/>
  <c r="AH259" i="14"/>
  <c r="R259" i="14"/>
  <c r="S259" i="14" s="1"/>
  <c r="Q259" i="14"/>
  <c r="AI258" i="14"/>
  <c r="AH258" i="14"/>
  <c r="R258" i="14"/>
  <c r="S258" i="14" s="1"/>
  <c r="Q258" i="14"/>
  <c r="AI257" i="14"/>
  <c r="AH257" i="14"/>
  <c r="R257" i="14"/>
  <c r="S257" i="14" s="1"/>
  <c r="Q257" i="14"/>
  <c r="AI256" i="14"/>
  <c r="AH256" i="14"/>
  <c r="Q256" i="14"/>
  <c r="R256" i="14" s="1"/>
  <c r="S256" i="14" s="1"/>
  <c r="AI255" i="14"/>
  <c r="AH255" i="14"/>
  <c r="R255" i="14"/>
  <c r="S255" i="14" s="1"/>
  <c r="Q255" i="14"/>
  <c r="AI254" i="14"/>
  <c r="AH254" i="14"/>
  <c r="R254" i="14"/>
  <c r="S254" i="14" s="1"/>
  <c r="Q254" i="14"/>
  <c r="AI253" i="14"/>
  <c r="AH253" i="14"/>
  <c r="S253" i="14"/>
  <c r="R253" i="14"/>
  <c r="Q253" i="14"/>
  <c r="AI252" i="14"/>
  <c r="AH252" i="14"/>
  <c r="Q252" i="14"/>
  <c r="R252" i="14" s="1"/>
  <c r="S252" i="14" s="1"/>
  <c r="AI251" i="14"/>
  <c r="AH251" i="14"/>
  <c r="R251" i="14"/>
  <c r="S251" i="14" s="1"/>
  <c r="Q251" i="14"/>
  <c r="AI250" i="14"/>
  <c r="AH250" i="14"/>
  <c r="R250" i="14"/>
  <c r="S250" i="14" s="1"/>
  <c r="Q250" i="14"/>
  <c r="AI249" i="14"/>
  <c r="AH249" i="14"/>
  <c r="R249" i="14"/>
  <c r="S249" i="14" s="1"/>
  <c r="Q249" i="14"/>
  <c r="AI248" i="14"/>
  <c r="AH248" i="14"/>
  <c r="Q248" i="14"/>
  <c r="R248" i="14" s="1"/>
  <c r="S248" i="14" s="1"/>
  <c r="AI247" i="14"/>
  <c r="AH247" i="14"/>
  <c r="R247" i="14"/>
  <c r="S247" i="14" s="1"/>
  <c r="Q247" i="14"/>
  <c r="AI246" i="14"/>
  <c r="AH246" i="14"/>
  <c r="R246" i="14"/>
  <c r="S246" i="14" s="1"/>
  <c r="Q246" i="14"/>
  <c r="AI245" i="14"/>
  <c r="AH245" i="14"/>
  <c r="S245" i="14"/>
  <c r="R245" i="14"/>
  <c r="Q245" i="14"/>
  <c r="AI244" i="14"/>
  <c r="AH244" i="14"/>
  <c r="Q244" i="14"/>
  <c r="R244" i="14" s="1"/>
  <c r="S244" i="14" s="1"/>
  <c r="AI243" i="14"/>
  <c r="AH243" i="14"/>
  <c r="R243" i="14"/>
  <c r="S243" i="14" s="1"/>
  <c r="Q243" i="14"/>
  <c r="AI242" i="14"/>
  <c r="AH242" i="14"/>
  <c r="R242" i="14"/>
  <c r="S242" i="14" s="1"/>
  <c r="Q242" i="14"/>
  <c r="AI241" i="14"/>
  <c r="AH241" i="14"/>
  <c r="R241" i="14"/>
  <c r="S241" i="14" s="1"/>
  <c r="Q241" i="14"/>
  <c r="AI240" i="14"/>
  <c r="AH240" i="14"/>
  <c r="Q240" i="14"/>
  <c r="R240" i="14" s="1"/>
  <c r="S240" i="14" s="1"/>
  <c r="AI239" i="14"/>
  <c r="AH239" i="14"/>
  <c r="R239" i="14"/>
  <c r="S239" i="14" s="1"/>
  <c r="Q239" i="14"/>
  <c r="AI238" i="14"/>
  <c r="AH238" i="14"/>
  <c r="R238" i="14"/>
  <c r="S238" i="14" s="1"/>
  <c r="Q238" i="14"/>
  <c r="AI237" i="14"/>
  <c r="AH237" i="14"/>
  <c r="S237" i="14"/>
  <c r="R237" i="14"/>
  <c r="Q237" i="14"/>
  <c r="AI236" i="14"/>
  <c r="AH236" i="14"/>
  <c r="R236" i="14"/>
  <c r="S236" i="14" s="1"/>
  <c r="Q236" i="14"/>
  <c r="AI235" i="14"/>
  <c r="AH235" i="14"/>
  <c r="R235" i="14"/>
  <c r="S235" i="14" s="1"/>
  <c r="Q235" i="14"/>
  <c r="AI234" i="14"/>
  <c r="AH234" i="14"/>
  <c r="R234" i="14"/>
  <c r="S234" i="14" s="1"/>
  <c r="Q234" i="14"/>
  <c r="AI233" i="14"/>
  <c r="AH233" i="14"/>
  <c r="R233" i="14"/>
  <c r="S233" i="14" s="1"/>
  <c r="Q233" i="14"/>
  <c r="AI232" i="14"/>
  <c r="AH232" i="14"/>
  <c r="R232" i="14"/>
  <c r="S232" i="14" s="1"/>
  <c r="Q232" i="14"/>
  <c r="AI231" i="14"/>
  <c r="AH231" i="14"/>
  <c r="R231" i="14"/>
  <c r="S231" i="14" s="1"/>
  <c r="Q231" i="14"/>
  <c r="AI230" i="14"/>
  <c r="AH230" i="14"/>
  <c r="R230" i="14"/>
  <c r="S230" i="14" s="1"/>
  <c r="Q230" i="14"/>
  <c r="AI229" i="14"/>
  <c r="AH229" i="14"/>
  <c r="R229" i="14"/>
  <c r="S229" i="14" s="1"/>
  <c r="Q229" i="14"/>
  <c r="AI228" i="14"/>
  <c r="AH228" i="14"/>
  <c r="R228" i="14"/>
  <c r="S228" i="14" s="1"/>
  <c r="Q228" i="14"/>
  <c r="AI227" i="14"/>
  <c r="AH227" i="14"/>
  <c r="R227" i="14"/>
  <c r="S227" i="14" s="1"/>
  <c r="Q227" i="14"/>
  <c r="AI226" i="14"/>
  <c r="AH226" i="14"/>
  <c r="R226" i="14"/>
  <c r="S226" i="14" s="1"/>
  <c r="Q226" i="14"/>
  <c r="AI225" i="14"/>
  <c r="AH225" i="14"/>
  <c r="S225" i="14"/>
  <c r="R225" i="14"/>
  <c r="Q225" i="14"/>
  <c r="AI224" i="14"/>
  <c r="AH224" i="14"/>
  <c r="Q224" i="14"/>
  <c r="R224" i="14" s="1"/>
  <c r="S224" i="14" s="1"/>
  <c r="AI223" i="14"/>
  <c r="AH223" i="14"/>
  <c r="R223" i="14"/>
  <c r="S223" i="14" s="1"/>
  <c r="Q223" i="14"/>
  <c r="AI222" i="14"/>
  <c r="AH222" i="14"/>
  <c r="R222" i="14"/>
  <c r="S222" i="14" s="1"/>
  <c r="Q222" i="14"/>
  <c r="AI221" i="14"/>
  <c r="AH221" i="14"/>
  <c r="R221" i="14"/>
  <c r="S221" i="14" s="1"/>
  <c r="Q221" i="14"/>
  <c r="AI220" i="14"/>
  <c r="AH220" i="14"/>
  <c r="Q220" i="14"/>
  <c r="R220" i="14" s="1"/>
  <c r="S220" i="14" s="1"/>
  <c r="AI219" i="14"/>
  <c r="AH219" i="14"/>
  <c r="R219" i="14"/>
  <c r="S219" i="14" s="1"/>
  <c r="Q219" i="14"/>
  <c r="AI218" i="14"/>
  <c r="AH218" i="14"/>
  <c r="R218" i="14"/>
  <c r="S218" i="14" s="1"/>
  <c r="Q218" i="14"/>
  <c r="AI217" i="14"/>
  <c r="AH217" i="14"/>
  <c r="R217" i="14"/>
  <c r="S217" i="14" s="1"/>
  <c r="Q217" i="14"/>
  <c r="AI216" i="14"/>
  <c r="AH216" i="14"/>
  <c r="Q216" i="14"/>
  <c r="R216" i="14" s="1"/>
  <c r="S216" i="14" s="1"/>
  <c r="AI215" i="14"/>
  <c r="AH215" i="14"/>
  <c r="R215" i="14"/>
  <c r="S215" i="14" s="1"/>
  <c r="Q215" i="14"/>
  <c r="AI214" i="14"/>
  <c r="AH214" i="14"/>
  <c r="R214" i="14"/>
  <c r="S214" i="14" s="1"/>
  <c r="Q214" i="14"/>
  <c r="AI213" i="14"/>
  <c r="AH213" i="14"/>
  <c r="R213" i="14"/>
  <c r="S213" i="14" s="1"/>
  <c r="Q213" i="14"/>
  <c r="AI212" i="14"/>
  <c r="AH212" i="14"/>
  <c r="R212" i="14"/>
  <c r="S212" i="14" s="1"/>
  <c r="Q212" i="14"/>
  <c r="AI211" i="14"/>
  <c r="AH211" i="14"/>
  <c r="R211" i="14"/>
  <c r="S211" i="14" s="1"/>
  <c r="Q211" i="14"/>
  <c r="AI210" i="14"/>
  <c r="AH210" i="14"/>
  <c r="R210" i="14"/>
  <c r="S210" i="14" s="1"/>
  <c r="Q210" i="14"/>
  <c r="AI209" i="14"/>
  <c r="AH209" i="14"/>
  <c r="R209" i="14"/>
  <c r="S209" i="14" s="1"/>
  <c r="Q209" i="14"/>
  <c r="AI208" i="14"/>
  <c r="AH208" i="14"/>
  <c r="Q208" i="14"/>
  <c r="R208" i="14" s="1"/>
  <c r="S208" i="14" s="1"/>
  <c r="AI207" i="14"/>
  <c r="AH207" i="14"/>
  <c r="R207" i="14"/>
  <c r="S207" i="14" s="1"/>
  <c r="Q207" i="14"/>
  <c r="AI206" i="14"/>
  <c r="AH206" i="14"/>
  <c r="R206" i="14"/>
  <c r="S206" i="14" s="1"/>
  <c r="Q206" i="14"/>
  <c r="AI205" i="14"/>
  <c r="AH205" i="14"/>
  <c r="S205" i="14"/>
  <c r="R205" i="14"/>
  <c r="Q205" i="14"/>
  <c r="AI204" i="14"/>
  <c r="AH204" i="14"/>
  <c r="Q204" i="14"/>
  <c r="R204" i="14" s="1"/>
  <c r="S204" i="14" s="1"/>
  <c r="AI203" i="14"/>
  <c r="AH203" i="14"/>
  <c r="R203" i="14"/>
  <c r="S203" i="14" s="1"/>
  <c r="Q203" i="14"/>
  <c r="AI202" i="14"/>
  <c r="AH202" i="14"/>
  <c r="R202" i="14"/>
  <c r="S202" i="14" s="1"/>
  <c r="Q202" i="14"/>
  <c r="AI201" i="14"/>
  <c r="AH201" i="14"/>
  <c r="S201" i="14"/>
  <c r="R201" i="14"/>
  <c r="Q201" i="14"/>
  <c r="AI200" i="14"/>
  <c r="AH200" i="14"/>
  <c r="R200" i="14"/>
  <c r="S200" i="14" s="1"/>
  <c r="Q200" i="14"/>
  <c r="AI199" i="14"/>
  <c r="AH199" i="14"/>
  <c r="R199" i="14"/>
  <c r="S199" i="14" s="1"/>
  <c r="Q199" i="14"/>
  <c r="AI198" i="14"/>
  <c r="AH198" i="14"/>
  <c r="R198" i="14"/>
  <c r="S198" i="14" s="1"/>
  <c r="Q198" i="14"/>
  <c r="AI197" i="14"/>
  <c r="AH197" i="14"/>
  <c r="R197" i="14"/>
  <c r="S197" i="14" s="1"/>
  <c r="Q197" i="14"/>
  <c r="AI196" i="14"/>
  <c r="AH196" i="14"/>
  <c r="R196" i="14"/>
  <c r="S196" i="14" s="1"/>
  <c r="Q196" i="14"/>
  <c r="AI195" i="14"/>
  <c r="AH195" i="14"/>
  <c r="R195" i="14"/>
  <c r="S195" i="14" s="1"/>
  <c r="Q195" i="14"/>
  <c r="AI194" i="14"/>
  <c r="AH194" i="14"/>
  <c r="R194" i="14"/>
  <c r="S194" i="14" s="1"/>
  <c r="Q194" i="14"/>
  <c r="AI193" i="14"/>
  <c r="AH193" i="14"/>
  <c r="R193" i="14"/>
  <c r="S193" i="14" s="1"/>
  <c r="Q193" i="14"/>
  <c r="AI192" i="14"/>
  <c r="AH192" i="14"/>
  <c r="Q192" i="14"/>
  <c r="R192" i="14" s="1"/>
  <c r="S192" i="14" s="1"/>
  <c r="AI191" i="14"/>
  <c r="AH191" i="14"/>
  <c r="R191" i="14"/>
  <c r="S191" i="14" s="1"/>
  <c r="Q191" i="14"/>
  <c r="AI190" i="14"/>
  <c r="AH190" i="14"/>
  <c r="R190" i="14"/>
  <c r="S190" i="14" s="1"/>
  <c r="Q190" i="14"/>
  <c r="AI189" i="14"/>
  <c r="AH189" i="14"/>
  <c r="S189" i="14"/>
  <c r="R189" i="14"/>
  <c r="Q189" i="14"/>
  <c r="AI188" i="14"/>
  <c r="AH188" i="14"/>
  <c r="Q188" i="14"/>
  <c r="R188" i="14" s="1"/>
  <c r="S188" i="14" s="1"/>
  <c r="AI187" i="14"/>
  <c r="AH187" i="14"/>
  <c r="R187" i="14"/>
  <c r="S187" i="14" s="1"/>
  <c r="Q187" i="14"/>
  <c r="AI186" i="14"/>
  <c r="AH186" i="14"/>
  <c r="R186" i="14"/>
  <c r="S186" i="14" s="1"/>
  <c r="Q186" i="14"/>
  <c r="AI185" i="14"/>
  <c r="AH185" i="14"/>
  <c r="R185" i="14"/>
  <c r="S185" i="14" s="1"/>
  <c r="Q185" i="14"/>
  <c r="AI184" i="14"/>
  <c r="AH184" i="14"/>
  <c r="Q184" i="14"/>
  <c r="R184" i="14" s="1"/>
  <c r="S184" i="14" s="1"/>
  <c r="AI183" i="14"/>
  <c r="AH183" i="14"/>
  <c r="R183" i="14"/>
  <c r="S183" i="14" s="1"/>
  <c r="Q183" i="14"/>
  <c r="AI182" i="14"/>
  <c r="AH182" i="14"/>
  <c r="R182" i="14"/>
  <c r="S182" i="14" s="1"/>
  <c r="Q182" i="14"/>
  <c r="AI181" i="14"/>
  <c r="AH181" i="14"/>
  <c r="S181" i="14"/>
  <c r="R181" i="14"/>
  <c r="Q181" i="14"/>
  <c r="AI180" i="14"/>
  <c r="AH180" i="14"/>
  <c r="Q180" i="14"/>
  <c r="R180" i="14" s="1"/>
  <c r="S180" i="14" s="1"/>
  <c r="AI179" i="14"/>
  <c r="AH179" i="14"/>
  <c r="R179" i="14"/>
  <c r="S179" i="14" s="1"/>
  <c r="Q179" i="14"/>
  <c r="AI178" i="14"/>
  <c r="AH178" i="14"/>
  <c r="R178" i="14"/>
  <c r="S178" i="14" s="1"/>
  <c r="Q178" i="14"/>
  <c r="AI177" i="14"/>
  <c r="AH177" i="14"/>
  <c r="R177" i="14"/>
  <c r="S177" i="14" s="1"/>
  <c r="Q177" i="14"/>
  <c r="AI176" i="14"/>
  <c r="AH176" i="14"/>
  <c r="Q176" i="14"/>
  <c r="R176" i="14" s="1"/>
  <c r="S176" i="14" s="1"/>
  <c r="AI175" i="14"/>
  <c r="AH175" i="14"/>
  <c r="R175" i="14"/>
  <c r="S175" i="14" s="1"/>
  <c r="Q175" i="14"/>
  <c r="AI174" i="14"/>
  <c r="AH174" i="14"/>
  <c r="R174" i="14"/>
  <c r="S174" i="14" s="1"/>
  <c r="Q174" i="14"/>
  <c r="AI173" i="14"/>
  <c r="AH173" i="14"/>
  <c r="R173" i="14"/>
  <c r="S173" i="14" s="1"/>
  <c r="Q173" i="14"/>
  <c r="AI172" i="14"/>
  <c r="AH172" i="14"/>
  <c r="R172" i="14"/>
  <c r="S172" i="14" s="1"/>
  <c r="Q172" i="14"/>
  <c r="AI171" i="14"/>
  <c r="AH171" i="14"/>
  <c r="Q171" i="14"/>
  <c r="R171" i="14" s="1"/>
  <c r="S171" i="14" s="1"/>
  <c r="AI170" i="14"/>
  <c r="AH170" i="14"/>
  <c r="Q170" i="14"/>
  <c r="R170" i="14" s="1"/>
  <c r="S170" i="14" s="1"/>
  <c r="AI169" i="14"/>
  <c r="AH169" i="14"/>
  <c r="R169" i="14"/>
  <c r="S169" i="14" s="1"/>
  <c r="Q169" i="14"/>
  <c r="AI168" i="14"/>
  <c r="AH168" i="14"/>
  <c r="Q168" i="14"/>
  <c r="R168" i="14" s="1"/>
  <c r="S168" i="14" s="1"/>
  <c r="AI167" i="14"/>
  <c r="AH167" i="14"/>
  <c r="R167" i="14"/>
  <c r="S167" i="14" s="1"/>
  <c r="Q167" i="14"/>
  <c r="AI166" i="14"/>
  <c r="AH166" i="14"/>
  <c r="Q166" i="14"/>
  <c r="R166" i="14" s="1"/>
  <c r="S166" i="14" s="1"/>
  <c r="AI165" i="14"/>
  <c r="AH165" i="14"/>
  <c r="R165" i="14"/>
  <c r="S165" i="14" s="1"/>
  <c r="Q165" i="14"/>
  <c r="AI164" i="14"/>
  <c r="AH164" i="14"/>
  <c r="R164" i="14"/>
  <c r="S164" i="14" s="1"/>
  <c r="Q164" i="14"/>
  <c r="AI163" i="14"/>
  <c r="AH163" i="14"/>
  <c r="S163" i="14"/>
  <c r="R163" i="14"/>
  <c r="Q163" i="14"/>
  <c r="AI162" i="14"/>
  <c r="AH162" i="14"/>
  <c r="Q162" i="14"/>
  <c r="R162" i="14" s="1"/>
  <c r="S162" i="14" s="1"/>
  <c r="AI161" i="14"/>
  <c r="AH161" i="14"/>
  <c r="R161" i="14"/>
  <c r="S161" i="14" s="1"/>
  <c r="Q161" i="14"/>
  <c r="AI160" i="14"/>
  <c r="AH160" i="14"/>
  <c r="S160" i="14"/>
  <c r="R160" i="14"/>
  <c r="Q160" i="14"/>
  <c r="AI159" i="14"/>
  <c r="AH159" i="14"/>
  <c r="Q159" i="14"/>
  <c r="R159" i="14" s="1"/>
  <c r="S159" i="14" s="1"/>
  <c r="AI158" i="14"/>
  <c r="AH158" i="14"/>
  <c r="Q158" i="14"/>
  <c r="R158" i="14" s="1"/>
  <c r="S158" i="14" s="1"/>
  <c r="AI157" i="14"/>
  <c r="AH157" i="14"/>
  <c r="S157" i="14"/>
  <c r="R157" i="14"/>
  <c r="Q157" i="14"/>
  <c r="AI156" i="14"/>
  <c r="AH156" i="14"/>
  <c r="Q156" i="14"/>
  <c r="R156" i="14" s="1"/>
  <c r="S156" i="14" s="1"/>
  <c r="AI155" i="14"/>
  <c r="AH155" i="14"/>
  <c r="Q155" i="14"/>
  <c r="R155" i="14" s="1"/>
  <c r="S155" i="14" s="1"/>
  <c r="AI154" i="14"/>
  <c r="AH154" i="14"/>
  <c r="Q154" i="14"/>
  <c r="R154" i="14" s="1"/>
  <c r="S154" i="14" s="1"/>
  <c r="AI153" i="14"/>
  <c r="AH153" i="14"/>
  <c r="R153" i="14"/>
  <c r="S153" i="14" s="1"/>
  <c r="Q153" i="14"/>
  <c r="AI152" i="14"/>
  <c r="AH152" i="14"/>
  <c r="Q152" i="14"/>
  <c r="R152" i="14" s="1"/>
  <c r="S152" i="14" s="1"/>
  <c r="AI151" i="14"/>
  <c r="AH151" i="14"/>
  <c r="R151" i="14"/>
  <c r="S151" i="14" s="1"/>
  <c r="Q151" i="14"/>
  <c r="AI150" i="14"/>
  <c r="AH150" i="14"/>
  <c r="Q150" i="14"/>
  <c r="R150" i="14" s="1"/>
  <c r="S150" i="14" s="1"/>
  <c r="AI149" i="14"/>
  <c r="AH149" i="14"/>
  <c r="R149" i="14"/>
  <c r="S149" i="14" s="1"/>
  <c r="Q149" i="14"/>
  <c r="AI148" i="14"/>
  <c r="AH148" i="14"/>
  <c r="R148" i="14"/>
  <c r="S148" i="14" s="1"/>
  <c r="Q148" i="14"/>
  <c r="AI147" i="14"/>
  <c r="AH147" i="14"/>
  <c r="S147" i="14"/>
  <c r="R147" i="14"/>
  <c r="Q147" i="14"/>
  <c r="AI146" i="14"/>
  <c r="AH146" i="14"/>
  <c r="Q146" i="14"/>
  <c r="R146" i="14" s="1"/>
  <c r="S146" i="14" s="1"/>
  <c r="AI145" i="14"/>
  <c r="AH145" i="14"/>
  <c r="R145" i="14"/>
  <c r="S145" i="14" s="1"/>
  <c r="Q145" i="14"/>
  <c r="AI144" i="14"/>
  <c r="AH144" i="14"/>
  <c r="S144" i="14"/>
  <c r="R144" i="14"/>
  <c r="Q144" i="14"/>
  <c r="AI143" i="14"/>
  <c r="AH143" i="14"/>
  <c r="Q143" i="14"/>
  <c r="R143" i="14" s="1"/>
  <c r="S143" i="14" s="1"/>
  <c r="AI142" i="14"/>
  <c r="AH142" i="14"/>
  <c r="Q142" i="14"/>
  <c r="R142" i="14" s="1"/>
  <c r="S142" i="14" s="1"/>
  <c r="AI141" i="14"/>
  <c r="AH141" i="14"/>
  <c r="S141" i="14"/>
  <c r="R141" i="14"/>
  <c r="Q141" i="14"/>
  <c r="AI140" i="14"/>
  <c r="AH140" i="14"/>
  <c r="Q140" i="14"/>
  <c r="R140" i="14" s="1"/>
  <c r="S140" i="14" s="1"/>
  <c r="AI139" i="14"/>
  <c r="AH139" i="14"/>
  <c r="Q139" i="14"/>
  <c r="R139" i="14" s="1"/>
  <c r="S139" i="14" s="1"/>
  <c r="AI138" i="14"/>
  <c r="AH138" i="14"/>
  <c r="Q138" i="14"/>
  <c r="R138" i="14" s="1"/>
  <c r="S138" i="14" s="1"/>
  <c r="AI137" i="14"/>
  <c r="AH137" i="14"/>
  <c r="R137" i="14"/>
  <c r="S137" i="14" s="1"/>
  <c r="Q137" i="14"/>
  <c r="AI136" i="14"/>
  <c r="AH136" i="14"/>
  <c r="Q136" i="14"/>
  <c r="R136" i="14" s="1"/>
  <c r="S136" i="14" s="1"/>
  <c r="AI135" i="14"/>
  <c r="AH135" i="14"/>
  <c r="Q135" i="14"/>
  <c r="R135" i="14" s="1"/>
  <c r="S135" i="14" s="1"/>
  <c r="AI134" i="14"/>
  <c r="AH134" i="14"/>
  <c r="R134" i="14"/>
  <c r="S134" i="14" s="1"/>
  <c r="Q134" i="14"/>
  <c r="AI133" i="14"/>
  <c r="AH133" i="14"/>
  <c r="R133" i="14"/>
  <c r="S133" i="14" s="1"/>
  <c r="Q133" i="14"/>
  <c r="AI132" i="14"/>
  <c r="AH132" i="14"/>
  <c r="Q132" i="14"/>
  <c r="R132" i="14" s="1"/>
  <c r="S132" i="14" s="1"/>
  <c r="AI131" i="14"/>
  <c r="AH131" i="14"/>
  <c r="R131" i="14"/>
  <c r="S131" i="14" s="1"/>
  <c r="Q131" i="14"/>
  <c r="AI130" i="14"/>
  <c r="AH130" i="14"/>
  <c r="R130" i="14"/>
  <c r="S130" i="14" s="1"/>
  <c r="Q130" i="14"/>
  <c r="AI129" i="14"/>
  <c r="AH129" i="14"/>
  <c r="R129" i="14"/>
  <c r="S129" i="14" s="1"/>
  <c r="Q129" i="14"/>
  <c r="AI128" i="14"/>
  <c r="AH128" i="14"/>
  <c r="Q128" i="14"/>
  <c r="R128" i="14" s="1"/>
  <c r="S128" i="14" s="1"/>
  <c r="AI127" i="14"/>
  <c r="AH127" i="14"/>
  <c r="Q127" i="14"/>
  <c r="R127" i="14" s="1"/>
  <c r="S127" i="14" s="1"/>
  <c r="AI126" i="14"/>
  <c r="AH126" i="14"/>
  <c r="Q126" i="14"/>
  <c r="R126" i="14" s="1"/>
  <c r="S126" i="14" s="1"/>
  <c r="AI125" i="14"/>
  <c r="AH125" i="14"/>
  <c r="R125" i="14"/>
  <c r="S125" i="14" s="1"/>
  <c r="Q125" i="14"/>
  <c r="AI124" i="14"/>
  <c r="AH124" i="14"/>
  <c r="R124" i="14"/>
  <c r="S124" i="14" s="1"/>
  <c r="Q124" i="14"/>
  <c r="AI123" i="14"/>
  <c r="AH123" i="14"/>
  <c r="S123" i="14"/>
  <c r="R123" i="14"/>
  <c r="Q123" i="14"/>
  <c r="AI122" i="14"/>
  <c r="AH122" i="14"/>
  <c r="Q122" i="14"/>
  <c r="R122" i="14" s="1"/>
  <c r="S122" i="14" s="1"/>
  <c r="AI121" i="14"/>
  <c r="AH121" i="14"/>
  <c r="S121" i="14"/>
  <c r="R121" i="14"/>
  <c r="Q121" i="14"/>
  <c r="AI120" i="14"/>
  <c r="AH120" i="14"/>
  <c r="Q120" i="14"/>
  <c r="R120" i="14" s="1"/>
  <c r="S120" i="14" s="1"/>
  <c r="AI119" i="14"/>
  <c r="AH119" i="14"/>
  <c r="R119" i="14"/>
  <c r="S119" i="14" s="1"/>
  <c r="Q119" i="14"/>
  <c r="AI118" i="14"/>
  <c r="AH118" i="14"/>
  <c r="Q118" i="14"/>
  <c r="R118" i="14" s="1"/>
  <c r="S118" i="14" s="1"/>
  <c r="AI117" i="14"/>
  <c r="AH117" i="14"/>
  <c r="R117" i="14"/>
  <c r="S117" i="14" s="1"/>
  <c r="Q117" i="14"/>
  <c r="AI116" i="14"/>
  <c r="AH116" i="14"/>
  <c r="S116" i="14"/>
  <c r="R116" i="14"/>
  <c r="Q116" i="14"/>
  <c r="AI115" i="14"/>
  <c r="AH115" i="14"/>
  <c r="Q115" i="14"/>
  <c r="R115" i="14" s="1"/>
  <c r="S115" i="14" s="1"/>
  <c r="AI114" i="14"/>
  <c r="AH114" i="14"/>
  <c r="Q114" i="14"/>
  <c r="R114" i="14" s="1"/>
  <c r="S114" i="14" s="1"/>
  <c r="AI113" i="14"/>
  <c r="AH113" i="14"/>
  <c r="S113" i="14"/>
  <c r="R113" i="14"/>
  <c r="Q113" i="14"/>
  <c r="AI112" i="14"/>
  <c r="AH112" i="14"/>
  <c r="R112" i="14"/>
  <c r="S112" i="14" s="1"/>
  <c r="Q112" i="14"/>
  <c r="AI111" i="14"/>
  <c r="AH111" i="14"/>
  <c r="Q111" i="14"/>
  <c r="R111" i="14" s="1"/>
  <c r="S111" i="14" s="1"/>
  <c r="AI110" i="14"/>
  <c r="AH110" i="14"/>
  <c r="R110" i="14"/>
  <c r="S110" i="14" s="1"/>
  <c r="Q110" i="14"/>
  <c r="AI109" i="14"/>
  <c r="AH109" i="14"/>
  <c r="S109" i="14"/>
  <c r="R109" i="14"/>
  <c r="Q109" i="14"/>
  <c r="AI108" i="14"/>
  <c r="AH108" i="14"/>
  <c r="Q108" i="14"/>
  <c r="R108" i="14" s="1"/>
  <c r="S108" i="14" s="1"/>
  <c r="AI107" i="14"/>
  <c r="AH107" i="14"/>
  <c r="Q107" i="14"/>
  <c r="R107" i="14" s="1"/>
  <c r="S107" i="14" s="1"/>
  <c r="AI106" i="14"/>
  <c r="AH106" i="14"/>
  <c r="Q106" i="14"/>
  <c r="R106" i="14" s="1"/>
  <c r="S106" i="14" s="1"/>
  <c r="AI105" i="14"/>
  <c r="AH105" i="14"/>
  <c r="R105" i="14"/>
  <c r="S105" i="14" s="1"/>
  <c r="Q105" i="14"/>
  <c r="AI104" i="14"/>
  <c r="AH104" i="14"/>
  <c r="Q104" i="14"/>
  <c r="R104" i="14" s="1"/>
  <c r="S104" i="14" s="1"/>
  <c r="AI103" i="14"/>
  <c r="AH103" i="14"/>
  <c r="Q103" i="14"/>
  <c r="R103" i="14" s="1"/>
  <c r="S103" i="14" s="1"/>
  <c r="AI102" i="14"/>
  <c r="AH102" i="14"/>
  <c r="R102" i="14"/>
  <c r="S102" i="14" s="1"/>
  <c r="Q102" i="14"/>
  <c r="AI101" i="14"/>
  <c r="AH101" i="14"/>
  <c r="R101" i="14"/>
  <c r="S101" i="14" s="1"/>
  <c r="Q101" i="14"/>
  <c r="AI100" i="14"/>
  <c r="AH100" i="14"/>
  <c r="Q100" i="14"/>
  <c r="R100" i="14" s="1"/>
  <c r="S100" i="14" s="1"/>
  <c r="AI99" i="14"/>
  <c r="AH99" i="14"/>
  <c r="R99" i="14"/>
  <c r="S99" i="14" s="1"/>
  <c r="Q99" i="14"/>
  <c r="AI98" i="14"/>
  <c r="AH98" i="14"/>
  <c r="R98" i="14"/>
  <c r="S98" i="14" s="1"/>
  <c r="Q98" i="14"/>
  <c r="AI97" i="14"/>
  <c r="AH97" i="14"/>
  <c r="R97" i="14"/>
  <c r="S97" i="14" s="1"/>
  <c r="Q97" i="14"/>
  <c r="AI96" i="14"/>
  <c r="AH96" i="14"/>
  <c r="Q96" i="14"/>
  <c r="R96" i="14" s="1"/>
  <c r="S96" i="14" s="1"/>
  <c r="AI95" i="14"/>
  <c r="AH95" i="14"/>
  <c r="Q95" i="14"/>
  <c r="R95" i="14" s="1"/>
  <c r="S95" i="14" s="1"/>
  <c r="AI94" i="14"/>
  <c r="AH94" i="14"/>
  <c r="Q94" i="14"/>
  <c r="R94" i="14" s="1"/>
  <c r="S94" i="14" s="1"/>
  <c r="AI93" i="14"/>
  <c r="AH93" i="14"/>
  <c r="R93" i="14"/>
  <c r="S93" i="14" s="1"/>
  <c r="Q93" i="14"/>
  <c r="AI92" i="14"/>
  <c r="AH92" i="14"/>
  <c r="R92" i="14"/>
  <c r="S92" i="14" s="1"/>
  <c r="Q92" i="14"/>
  <c r="AI91" i="14"/>
  <c r="AH91" i="14"/>
  <c r="S91" i="14"/>
  <c r="R91" i="14"/>
  <c r="Q91" i="14"/>
  <c r="AI90" i="14"/>
  <c r="AH90" i="14"/>
  <c r="Q90" i="14"/>
  <c r="R90" i="14" s="1"/>
  <c r="S90" i="14" s="1"/>
  <c r="AI89" i="14"/>
  <c r="AH89" i="14"/>
  <c r="S89" i="14"/>
  <c r="R89" i="14"/>
  <c r="Q89" i="14"/>
  <c r="AI88" i="14"/>
  <c r="AH88" i="14"/>
  <c r="Q88" i="14"/>
  <c r="R88" i="14" s="1"/>
  <c r="S88" i="14" s="1"/>
  <c r="AI87" i="14"/>
  <c r="AH87" i="14"/>
  <c r="R87" i="14"/>
  <c r="S87" i="14" s="1"/>
  <c r="Q87" i="14"/>
  <c r="AI86" i="14"/>
  <c r="AH86" i="14"/>
  <c r="Q86" i="14"/>
  <c r="R86" i="14" s="1"/>
  <c r="S86" i="14" s="1"/>
  <c r="AI85" i="14"/>
  <c r="AH85" i="14"/>
  <c r="R85" i="14"/>
  <c r="S85" i="14" s="1"/>
  <c r="Q85" i="14"/>
  <c r="AI84" i="14"/>
  <c r="AH84" i="14"/>
  <c r="S84" i="14"/>
  <c r="R84" i="14"/>
  <c r="Q84" i="14"/>
  <c r="AI83" i="14"/>
  <c r="AH83" i="14"/>
  <c r="Q83" i="14"/>
  <c r="R83" i="14" s="1"/>
  <c r="S83" i="14" s="1"/>
  <c r="AI82" i="14"/>
  <c r="AH82" i="14"/>
  <c r="Q82" i="14"/>
  <c r="R82" i="14" s="1"/>
  <c r="S82" i="14" s="1"/>
  <c r="AI81" i="14"/>
  <c r="AH81" i="14"/>
  <c r="S81" i="14"/>
  <c r="R81" i="14"/>
  <c r="Q81" i="14"/>
  <c r="AI80" i="14"/>
  <c r="AH80" i="14"/>
  <c r="R80" i="14"/>
  <c r="S80" i="14" s="1"/>
  <c r="Q80" i="14"/>
  <c r="AI79" i="14"/>
  <c r="AH79" i="14"/>
  <c r="Q79" i="14"/>
  <c r="R79" i="14" s="1"/>
  <c r="S79" i="14" s="1"/>
  <c r="AI78" i="14"/>
  <c r="AH78" i="14"/>
  <c r="R78" i="14"/>
  <c r="S78" i="14" s="1"/>
  <c r="Q78" i="14"/>
  <c r="AI77" i="14"/>
  <c r="AH77" i="14"/>
  <c r="S77" i="14"/>
  <c r="R77" i="14"/>
  <c r="Q77" i="14"/>
  <c r="AI76" i="14"/>
  <c r="AH76" i="14"/>
  <c r="Q76" i="14"/>
  <c r="R76" i="14" s="1"/>
  <c r="S76" i="14" s="1"/>
  <c r="AI75" i="14"/>
  <c r="AH75" i="14"/>
  <c r="Q75" i="14"/>
  <c r="R75" i="14" s="1"/>
  <c r="S75" i="14" s="1"/>
  <c r="AI74" i="14"/>
  <c r="AH74" i="14"/>
  <c r="Q74" i="14"/>
  <c r="R74" i="14" s="1"/>
  <c r="S74" i="14" s="1"/>
  <c r="AI73" i="14"/>
  <c r="AH73" i="14"/>
  <c r="R73" i="14"/>
  <c r="S73" i="14" s="1"/>
  <c r="Q73" i="14"/>
  <c r="AI72" i="14"/>
  <c r="AH72" i="14"/>
  <c r="Q72" i="14"/>
  <c r="R72" i="14" s="1"/>
  <c r="S72" i="14" s="1"/>
  <c r="AI71" i="14"/>
  <c r="AH71" i="14"/>
  <c r="Q71" i="14"/>
  <c r="R71" i="14" s="1"/>
  <c r="S71" i="14" s="1"/>
  <c r="AI70" i="14"/>
  <c r="AH70" i="14"/>
  <c r="R70" i="14"/>
  <c r="S70" i="14" s="1"/>
  <c r="Q70" i="14"/>
  <c r="AI69" i="14"/>
  <c r="AH69" i="14"/>
  <c r="R69" i="14"/>
  <c r="S69" i="14" s="1"/>
  <c r="Q69" i="14"/>
  <c r="AI68" i="14"/>
  <c r="AH68" i="14"/>
  <c r="Q68" i="14"/>
  <c r="R68" i="14" s="1"/>
  <c r="S68" i="14" s="1"/>
  <c r="AI67" i="14"/>
  <c r="AH67" i="14"/>
  <c r="R67" i="14"/>
  <c r="S67" i="14" s="1"/>
  <c r="Q67" i="14"/>
  <c r="AI66" i="14"/>
  <c r="AH66" i="14"/>
  <c r="R66" i="14"/>
  <c r="S66" i="14" s="1"/>
  <c r="Q66" i="14"/>
  <c r="AI65" i="14"/>
  <c r="AH65" i="14"/>
  <c r="R65" i="14"/>
  <c r="S65" i="14" s="1"/>
  <c r="Q65" i="14"/>
  <c r="AI64" i="14"/>
  <c r="AH64" i="14"/>
  <c r="Q64" i="14"/>
  <c r="R64" i="14" s="1"/>
  <c r="S64" i="14" s="1"/>
  <c r="AI63" i="14"/>
  <c r="AH63" i="14"/>
  <c r="Q63" i="14"/>
  <c r="R63" i="14" s="1"/>
  <c r="S63" i="14" s="1"/>
  <c r="AI62" i="14"/>
  <c r="AH62" i="14"/>
  <c r="Q62" i="14"/>
  <c r="R62" i="14" s="1"/>
  <c r="S62" i="14" s="1"/>
  <c r="AI61" i="14"/>
  <c r="AH61" i="14"/>
  <c r="R61" i="14"/>
  <c r="S61" i="14" s="1"/>
  <c r="Q61" i="14"/>
  <c r="AI60" i="14"/>
  <c r="AH60" i="14"/>
  <c r="R60" i="14"/>
  <c r="S60" i="14" s="1"/>
  <c r="Q60" i="14"/>
  <c r="AI59" i="14"/>
  <c r="AH59" i="14"/>
  <c r="S59" i="14"/>
  <c r="R59" i="14"/>
  <c r="Q59" i="14"/>
  <c r="AI58" i="14"/>
  <c r="AH58" i="14"/>
  <c r="Q58" i="14"/>
  <c r="R58" i="14" s="1"/>
  <c r="S58" i="14" s="1"/>
  <c r="AI57" i="14"/>
  <c r="AH57" i="14"/>
  <c r="S57" i="14"/>
  <c r="R57" i="14"/>
  <c r="Q57" i="14"/>
  <c r="AI56" i="14"/>
  <c r="AH56" i="14"/>
  <c r="Q56" i="14"/>
  <c r="R56" i="14" s="1"/>
  <c r="S56" i="14" s="1"/>
  <c r="AI55" i="14"/>
  <c r="AH55" i="14"/>
  <c r="R55" i="14"/>
  <c r="S55" i="14" s="1"/>
  <c r="Q55" i="14"/>
  <c r="AI54" i="14"/>
  <c r="AH54" i="14"/>
  <c r="Q54" i="14"/>
  <c r="R54" i="14" s="1"/>
  <c r="S54" i="14" s="1"/>
  <c r="AI53" i="14"/>
  <c r="AH53" i="14"/>
  <c r="R53" i="14"/>
  <c r="S53" i="14" s="1"/>
  <c r="Q53" i="14"/>
  <c r="AI52" i="14"/>
  <c r="AH52" i="14"/>
  <c r="S52" i="14"/>
  <c r="R52" i="14"/>
  <c r="Q52" i="14"/>
  <c r="AI51" i="14"/>
  <c r="AH51" i="14"/>
  <c r="Q51" i="14"/>
  <c r="R51" i="14" s="1"/>
  <c r="S51" i="14" s="1"/>
  <c r="AI50" i="14"/>
  <c r="AH50" i="14"/>
  <c r="Q50" i="14"/>
  <c r="R50" i="14" s="1"/>
  <c r="S50" i="14" s="1"/>
  <c r="AI49" i="14"/>
  <c r="AH49" i="14"/>
  <c r="S49" i="14"/>
  <c r="R49" i="14"/>
  <c r="Q49" i="14"/>
  <c r="AI48" i="14"/>
  <c r="AH48" i="14"/>
  <c r="R48" i="14"/>
  <c r="S48" i="14" s="1"/>
  <c r="Q48" i="14"/>
  <c r="AI47" i="14"/>
  <c r="AH47" i="14"/>
  <c r="Q47" i="14"/>
  <c r="R47" i="14" s="1"/>
  <c r="S47" i="14" s="1"/>
  <c r="AI46" i="14"/>
  <c r="AH46" i="14"/>
  <c r="R46" i="14"/>
  <c r="S46" i="14" s="1"/>
  <c r="Q46" i="14"/>
  <c r="AI45" i="14"/>
  <c r="AH45" i="14"/>
  <c r="S45" i="14"/>
  <c r="R45" i="14"/>
  <c r="Q45" i="14"/>
  <c r="AI44" i="14"/>
  <c r="AH44" i="14"/>
  <c r="Q44" i="14"/>
  <c r="R44" i="14" s="1"/>
  <c r="S44" i="14" s="1"/>
  <c r="AI43" i="14"/>
  <c r="AH43" i="14"/>
  <c r="Q43" i="14"/>
  <c r="R43" i="14" s="1"/>
  <c r="S43" i="14" s="1"/>
  <c r="AI42" i="14"/>
  <c r="AH42" i="14"/>
  <c r="Q42" i="14"/>
  <c r="R42" i="14" s="1"/>
  <c r="S42" i="14" s="1"/>
  <c r="AI41" i="14"/>
  <c r="AH41" i="14"/>
  <c r="R41" i="14"/>
  <c r="S41" i="14" s="1"/>
  <c r="Q41" i="14"/>
  <c r="AI40" i="14"/>
  <c r="AH40" i="14"/>
  <c r="Q40" i="14"/>
  <c r="R40" i="14" s="1"/>
  <c r="S40" i="14" s="1"/>
  <c r="AI39" i="14"/>
  <c r="AH39" i="14"/>
  <c r="S39" i="14"/>
  <c r="R39" i="14"/>
  <c r="Q39" i="14"/>
  <c r="AI38" i="14"/>
  <c r="AH38" i="14"/>
  <c r="R38" i="14"/>
  <c r="S38" i="14" s="1"/>
  <c r="Q38" i="14"/>
  <c r="AI37" i="14"/>
  <c r="AH37" i="14"/>
  <c r="R37" i="14"/>
  <c r="S37" i="14" s="1"/>
  <c r="Q37" i="14"/>
  <c r="AI36" i="14"/>
  <c r="AH36" i="14"/>
  <c r="Q36" i="14"/>
  <c r="R36" i="14" s="1"/>
  <c r="S36" i="14" s="1"/>
  <c r="AI35" i="14"/>
  <c r="AH35" i="14"/>
  <c r="R35" i="14"/>
  <c r="S35" i="14" s="1"/>
  <c r="Q35" i="14"/>
  <c r="AI34" i="14"/>
  <c r="AH34" i="14"/>
  <c r="R34" i="14"/>
  <c r="S34" i="14" s="1"/>
  <c r="Q34" i="14"/>
  <c r="AI33" i="14"/>
  <c r="AH33" i="14"/>
  <c r="R33" i="14"/>
  <c r="S33" i="14" s="1"/>
  <c r="Q33" i="14"/>
  <c r="AI32" i="14"/>
  <c r="AH32" i="14"/>
  <c r="S32" i="14"/>
  <c r="R32" i="14"/>
  <c r="Q32" i="14"/>
  <c r="AI31" i="14"/>
  <c r="AH31" i="14"/>
  <c r="Q31" i="14"/>
  <c r="R31" i="14" s="1"/>
  <c r="S31" i="14" s="1"/>
  <c r="AI30" i="14"/>
  <c r="AH30" i="14"/>
  <c r="Q30" i="14"/>
  <c r="R30" i="14" s="1"/>
  <c r="S30" i="14" s="1"/>
  <c r="AI29" i="14"/>
  <c r="AH29" i="14"/>
  <c r="S29" i="14"/>
  <c r="R29" i="14"/>
  <c r="Q29" i="14"/>
  <c r="AI28" i="14"/>
  <c r="AH28" i="14"/>
  <c r="R28" i="14"/>
  <c r="S28" i="14" s="1"/>
  <c r="Q28" i="14"/>
  <c r="AI27" i="14"/>
  <c r="AH27" i="14"/>
  <c r="S27" i="14"/>
  <c r="R27" i="14"/>
  <c r="Q27" i="14"/>
  <c r="AI26" i="14"/>
  <c r="AH26" i="14"/>
  <c r="Q26" i="14"/>
  <c r="R26" i="14" s="1"/>
  <c r="S26" i="14" s="1"/>
  <c r="AI25" i="14"/>
  <c r="AH25" i="14"/>
  <c r="S25" i="14"/>
  <c r="R25" i="14"/>
  <c r="Q25" i="14"/>
  <c r="AI24" i="14"/>
  <c r="AH24" i="14"/>
  <c r="Q24" i="14"/>
  <c r="R24" i="14" s="1"/>
  <c r="S24" i="14" s="1"/>
  <c r="AI23" i="14"/>
  <c r="AH23" i="14"/>
  <c r="R23" i="14"/>
  <c r="S23" i="14" s="1"/>
  <c r="Q23" i="14"/>
  <c r="AI22" i="14"/>
  <c r="AH22" i="14"/>
  <c r="Q22" i="14"/>
  <c r="R22" i="14" s="1"/>
  <c r="S22" i="14" s="1"/>
  <c r="AI21" i="14"/>
  <c r="AH21" i="14"/>
  <c r="R21" i="14"/>
  <c r="S21" i="14" s="1"/>
  <c r="Q21" i="14"/>
  <c r="AI20" i="14"/>
  <c r="AH20" i="14"/>
  <c r="S20" i="14"/>
  <c r="R20" i="14"/>
  <c r="Q20" i="14"/>
  <c r="AI19" i="14"/>
  <c r="AH19" i="14"/>
  <c r="Q19" i="14"/>
  <c r="R19" i="14" s="1"/>
  <c r="S19" i="14" s="1"/>
  <c r="AI18" i="14"/>
  <c r="AH18" i="14"/>
  <c r="R18" i="14"/>
  <c r="S18" i="14" s="1"/>
  <c r="Q18" i="14"/>
  <c r="AI17" i="14"/>
  <c r="AH17" i="14"/>
  <c r="S17" i="14"/>
  <c r="R17" i="14"/>
  <c r="Q17" i="14"/>
  <c r="AI16" i="14"/>
  <c r="AH16" i="14"/>
  <c r="R16" i="14"/>
  <c r="S16" i="14" s="1"/>
  <c r="Q16" i="14"/>
  <c r="AI15" i="14"/>
  <c r="AH15" i="14"/>
  <c r="Q15" i="14"/>
  <c r="R15" i="14" s="1"/>
  <c r="S15" i="14" s="1"/>
  <c r="AI14" i="14"/>
  <c r="AH14" i="14"/>
  <c r="R14" i="14"/>
  <c r="S14" i="14" s="1"/>
  <c r="Q14" i="14"/>
  <c r="AI13" i="14"/>
  <c r="AH13" i="14"/>
  <c r="S13" i="14"/>
  <c r="R13" i="14"/>
  <c r="Q13" i="14"/>
  <c r="AI12" i="14"/>
  <c r="AH12" i="14"/>
  <c r="Q12" i="14"/>
  <c r="R12" i="14" s="1"/>
  <c r="S12" i="14" s="1"/>
  <c r="AI11" i="14"/>
  <c r="AH11" i="14"/>
  <c r="Q11" i="14"/>
  <c r="R11" i="14" s="1"/>
  <c r="S11" i="14" s="1"/>
  <c r="AI10" i="14"/>
  <c r="AH10" i="14"/>
  <c r="Q10" i="14"/>
  <c r="R10" i="14" s="1"/>
  <c r="S10" i="14" s="1"/>
  <c r="AI9" i="14"/>
  <c r="AH9" i="14"/>
  <c r="R9" i="14"/>
  <c r="S9" i="14" s="1"/>
  <c r="Q9" i="14"/>
  <c r="AI8" i="14"/>
  <c r="AH8" i="14"/>
  <c r="Q8" i="14"/>
  <c r="R8" i="14" s="1"/>
  <c r="S8" i="14" s="1"/>
  <c r="Q7" i="14"/>
  <c r="R7" i="14" s="1"/>
  <c r="S7" i="14" s="1"/>
  <c r="AH4" i="14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G46" i="13"/>
  <c r="AG47" i="13"/>
  <c r="AG48" i="13"/>
  <c r="AG49" i="13"/>
  <c r="AG50" i="13"/>
  <c r="AG51" i="13"/>
  <c r="AG52" i="13"/>
  <c r="AG53" i="13"/>
  <c r="AG54" i="13"/>
  <c r="AG55" i="13"/>
  <c r="AG56" i="13"/>
  <c r="AG57" i="13"/>
  <c r="AG58" i="13"/>
  <c r="AG59" i="13"/>
  <c r="AG60" i="13"/>
  <c r="AG61" i="13"/>
  <c r="AG62" i="13"/>
  <c r="AG63" i="13"/>
  <c r="AG64" i="13"/>
  <c r="AG65" i="13"/>
  <c r="AG66" i="13"/>
  <c r="AG67" i="13"/>
  <c r="AG68" i="13"/>
  <c r="AG69" i="13"/>
  <c r="AG70" i="13"/>
  <c r="AG71" i="13"/>
  <c r="AG72" i="13"/>
  <c r="AG73" i="13"/>
  <c r="AG74" i="13"/>
  <c r="AG75" i="13"/>
  <c r="AG76" i="13"/>
  <c r="AG77" i="13"/>
  <c r="AG78" i="13"/>
  <c r="AG79" i="13"/>
  <c r="AG80" i="13"/>
  <c r="AG81" i="13"/>
  <c r="AG82" i="13"/>
  <c r="AG83" i="13"/>
  <c r="AG84" i="13"/>
  <c r="AG85" i="13"/>
  <c r="AG86" i="13"/>
  <c r="AG87" i="13"/>
  <c r="AG88" i="13"/>
  <c r="AG89" i="13"/>
  <c r="AG90" i="13"/>
  <c r="AG91" i="13"/>
  <c r="AG92" i="13"/>
  <c r="AG93" i="13"/>
  <c r="AG94" i="13"/>
  <c r="AG95" i="13"/>
  <c r="AG96" i="13"/>
  <c r="AG97" i="13"/>
  <c r="AG98" i="13"/>
  <c r="AG99" i="13"/>
  <c r="AG100" i="13"/>
  <c r="AG101" i="13"/>
  <c r="AG102" i="13"/>
  <c r="AG103" i="13"/>
  <c r="AG104" i="13"/>
  <c r="AG105" i="13"/>
  <c r="AG106" i="13"/>
  <c r="AG107" i="13"/>
  <c r="AG108" i="13"/>
  <c r="AG109" i="13"/>
  <c r="AG110" i="13"/>
  <c r="AG111" i="13"/>
  <c r="AG112" i="13"/>
  <c r="AG113" i="13"/>
  <c r="AG114" i="13"/>
  <c r="AG115" i="13"/>
  <c r="AG116" i="13"/>
  <c r="AG117" i="13"/>
  <c r="AG118" i="13"/>
  <c r="AG119" i="13"/>
  <c r="AG120" i="13"/>
  <c r="AG121" i="13"/>
  <c r="AG122" i="13"/>
  <c r="AG123" i="13"/>
  <c r="AG124" i="13"/>
  <c r="AG125" i="13"/>
  <c r="AG126" i="13"/>
  <c r="AG127" i="13"/>
  <c r="AG128" i="13"/>
  <c r="AG129" i="13"/>
  <c r="AG130" i="13"/>
  <c r="AG131" i="13"/>
  <c r="AG132" i="13"/>
  <c r="AG133" i="13"/>
  <c r="AG134" i="13"/>
  <c r="AG135" i="13"/>
  <c r="AG136" i="13"/>
  <c r="AG137" i="13"/>
  <c r="AG138" i="13"/>
  <c r="AG139" i="13"/>
  <c r="AG140" i="13"/>
  <c r="AG141" i="13"/>
  <c r="AG142" i="13"/>
  <c r="AG143" i="13"/>
  <c r="AG144" i="13"/>
  <c r="AG145" i="13"/>
  <c r="AG146" i="13"/>
  <c r="AG147" i="13"/>
  <c r="AG148" i="13"/>
  <c r="AG149" i="13"/>
  <c r="AG150" i="13"/>
  <c r="AG151" i="13"/>
  <c r="AG152" i="13"/>
  <c r="AG153" i="13"/>
  <c r="AG154" i="13"/>
  <c r="AG155" i="13"/>
  <c r="AG156" i="13"/>
  <c r="AG157" i="13"/>
  <c r="AG158" i="13"/>
  <c r="AG159" i="13"/>
  <c r="AG160" i="13"/>
  <c r="AG161" i="13"/>
  <c r="AG162" i="13"/>
  <c r="AG163" i="13"/>
  <c r="AG164" i="13"/>
  <c r="AG165" i="13"/>
  <c r="AG166" i="13"/>
  <c r="AG167" i="13"/>
  <c r="AG168" i="13"/>
  <c r="AG169" i="13"/>
  <c r="AG170" i="13"/>
  <c r="AG171" i="13"/>
  <c r="AG172" i="13"/>
  <c r="AG173" i="13"/>
  <c r="AG174" i="13"/>
  <c r="AG175" i="13"/>
  <c r="AG176" i="13"/>
  <c r="AG177" i="13"/>
  <c r="AG178" i="13"/>
  <c r="AG179" i="13"/>
  <c r="AG180" i="13"/>
  <c r="AG181" i="13"/>
  <c r="AG182" i="13"/>
  <c r="AG183" i="13"/>
  <c r="AG184" i="13"/>
  <c r="AG185" i="13"/>
  <c r="AG186" i="13"/>
  <c r="AG187" i="13"/>
  <c r="AG188" i="13"/>
  <c r="AG189" i="13"/>
  <c r="AG190" i="13"/>
  <c r="AG191" i="13"/>
  <c r="AG192" i="13"/>
  <c r="AG193" i="13"/>
  <c r="AG194" i="13"/>
  <c r="AG195" i="13"/>
  <c r="AG196" i="13"/>
  <c r="AG197" i="13"/>
  <c r="AG198" i="13"/>
  <c r="AG199" i="13"/>
  <c r="AG200" i="13"/>
  <c r="AG201" i="13"/>
  <c r="AG202" i="13"/>
  <c r="AG203" i="13"/>
  <c r="AG204" i="13"/>
  <c r="AG205" i="13"/>
  <c r="AG206" i="13"/>
  <c r="AG207" i="13"/>
  <c r="AG208" i="13"/>
  <c r="AG209" i="13"/>
  <c r="AG210" i="13"/>
  <c r="AG211" i="13"/>
  <c r="AG212" i="13"/>
  <c r="AG213" i="13"/>
  <c r="AG214" i="13"/>
  <c r="AG215" i="13"/>
  <c r="AG216" i="13"/>
  <c r="AG217" i="13"/>
  <c r="AG218" i="13"/>
  <c r="AG219" i="13"/>
  <c r="AG220" i="13"/>
  <c r="AG221" i="13"/>
  <c r="AG222" i="13"/>
  <c r="AG223" i="13"/>
  <c r="AG224" i="13"/>
  <c r="AG225" i="13"/>
  <c r="AG226" i="13"/>
  <c r="AG227" i="13"/>
  <c r="AG228" i="13"/>
  <c r="AG229" i="13"/>
  <c r="AG230" i="13"/>
  <c r="AG231" i="13"/>
  <c r="AG232" i="13"/>
  <c r="AG233" i="13"/>
  <c r="AG234" i="13"/>
  <c r="AG235" i="13"/>
  <c r="AG236" i="13"/>
  <c r="AG237" i="13"/>
  <c r="AG238" i="13"/>
  <c r="AG239" i="13"/>
  <c r="AG240" i="13"/>
  <c r="AG241" i="13"/>
  <c r="AG242" i="13"/>
  <c r="AG243" i="13"/>
  <c r="AG244" i="13"/>
  <c r="AG245" i="13"/>
  <c r="AG246" i="13"/>
  <c r="AG247" i="13"/>
  <c r="AG248" i="13"/>
  <c r="AG249" i="13"/>
  <c r="AG250" i="13"/>
  <c r="AG251" i="13"/>
  <c r="AG252" i="13"/>
  <c r="AG253" i="13"/>
  <c r="AG254" i="13"/>
  <c r="AG255" i="13"/>
  <c r="AG256" i="13"/>
  <c r="AG257" i="13"/>
  <c r="AG258" i="13"/>
  <c r="AG259" i="13"/>
  <c r="AG260" i="13"/>
  <c r="AG261" i="13"/>
  <c r="AG262" i="13"/>
  <c r="AG263" i="13"/>
  <c r="AG264" i="13"/>
  <c r="AG265" i="13"/>
  <c r="AG266" i="13"/>
  <c r="AG267" i="13"/>
  <c r="AG268" i="13"/>
  <c r="AG269" i="13"/>
  <c r="AG270" i="13"/>
  <c r="AG271" i="13"/>
  <c r="AG272" i="13"/>
  <c r="AG273" i="13"/>
  <c r="AG274" i="13"/>
  <c r="AG275" i="13"/>
  <c r="AG276" i="13"/>
  <c r="AG277" i="13"/>
  <c r="AG278" i="13"/>
  <c r="AG279" i="13"/>
  <c r="AG280" i="13"/>
  <c r="AG281" i="13"/>
  <c r="AG282" i="13"/>
  <c r="AG283" i="13"/>
  <c r="AG284" i="13"/>
  <c r="AG285" i="13"/>
  <c r="AG286" i="13"/>
  <c r="AG287" i="13"/>
  <c r="AG288" i="13"/>
  <c r="AG289" i="13"/>
  <c r="AG290" i="13"/>
  <c r="AG291" i="13"/>
  <c r="AG292" i="13"/>
  <c r="AG293" i="13"/>
  <c r="AG294" i="13"/>
  <c r="AG295" i="13"/>
  <c r="AG296" i="13"/>
  <c r="AG297" i="13"/>
  <c r="AG298" i="13"/>
  <c r="AG299" i="13"/>
  <c r="AG300" i="13"/>
  <c r="AG301" i="13"/>
  <c r="AG302" i="13"/>
  <c r="AG303" i="13"/>
  <c r="AG304" i="13"/>
  <c r="AG305" i="13"/>
  <c r="AG306" i="13"/>
  <c r="AG307" i="13"/>
  <c r="AG308" i="13"/>
  <c r="AG309" i="13"/>
  <c r="AG310" i="13"/>
  <c r="AG311" i="13"/>
  <c r="AG312" i="13"/>
  <c r="AG313" i="13"/>
  <c r="AG314" i="13"/>
  <c r="AG315" i="13"/>
  <c r="AG316" i="13"/>
  <c r="AG317" i="13"/>
  <c r="AG318" i="13"/>
  <c r="AG319" i="13"/>
  <c r="AG320" i="13"/>
  <c r="AG321" i="13"/>
  <c r="AG322" i="13"/>
  <c r="AG323" i="13"/>
  <c r="AG324" i="13"/>
  <c r="AG325" i="13"/>
  <c r="AG326" i="13"/>
  <c r="AG327" i="13"/>
  <c r="AG328" i="13"/>
  <c r="AG329" i="13"/>
  <c r="AG330" i="13"/>
  <c r="AG331" i="13"/>
  <c r="AG332" i="13"/>
  <c r="AG333" i="13"/>
  <c r="AG334" i="13"/>
  <c r="AG335" i="13"/>
  <c r="AG336" i="13"/>
  <c r="AG337" i="13"/>
  <c r="AG338" i="13"/>
  <c r="AG339" i="13"/>
  <c r="AG340" i="13"/>
  <c r="AG341" i="13"/>
  <c r="AG342" i="13"/>
  <c r="AG343" i="13"/>
  <c r="AG344" i="13"/>
  <c r="AG345" i="13"/>
  <c r="AG346" i="13"/>
  <c r="AG347" i="13"/>
  <c r="AG348" i="13"/>
  <c r="AG349" i="13"/>
  <c r="AG350" i="13"/>
  <c r="AG351" i="13"/>
  <c r="AG352" i="13"/>
  <c r="AG353" i="13"/>
  <c r="AG354" i="13"/>
  <c r="AG355" i="13"/>
  <c r="AG356" i="13"/>
  <c r="AG357" i="13"/>
  <c r="AG358" i="13"/>
  <c r="AG359" i="13"/>
  <c r="AG360" i="13"/>
  <c r="AG361" i="13"/>
  <c r="AG362" i="13"/>
  <c r="AG363" i="13"/>
  <c r="AG364" i="13"/>
  <c r="AG365" i="13"/>
  <c r="AG366" i="13"/>
  <c r="AG367" i="13"/>
  <c r="AG368" i="13"/>
  <c r="AG369" i="13"/>
  <c r="AG370" i="13"/>
  <c r="AG371" i="13"/>
  <c r="AG372" i="13"/>
  <c r="AG373" i="13"/>
  <c r="AG374" i="13"/>
  <c r="AG375" i="13"/>
  <c r="AG376" i="13"/>
  <c r="AG377" i="13"/>
  <c r="AG378" i="13"/>
  <c r="AG379" i="13"/>
  <c r="AG380" i="13"/>
  <c r="AG381" i="13"/>
  <c r="AG382" i="13"/>
  <c r="AG383" i="13"/>
  <c r="AG384" i="13"/>
  <c r="AG385" i="13"/>
  <c r="AG386" i="13"/>
  <c r="AG387" i="13"/>
  <c r="AG388" i="13"/>
  <c r="AG389" i="13"/>
  <c r="AG390" i="13"/>
  <c r="AG391" i="13"/>
  <c r="AG392" i="13"/>
  <c r="AG393" i="13"/>
  <c r="AG394" i="13"/>
  <c r="AG395" i="13"/>
  <c r="AG396" i="13"/>
  <c r="AG397" i="13"/>
  <c r="AG398" i="13"/>
  <c r="AG399" i="13"/>
  <c r="AG400" i="13"/>
  <c r="AG401" i="13"/>
  <c r="AG402" i="13"/>
  <c r="AG403" i="13"/>
  <c r="AG404" i="13"/>
  <c r="AG405" i="13"/>
  <c r="AG406" i="13"/>
  <c r="AG407" i="13"/>
  <c r="AG408" i="13"/>
  <c r="AG409" i="13"/>
  <c r="AG410" i="13"/>
  <c r="AG411" i="13"/>
  <c r="AG412" i="13"/>
  <c r="AG413" i="13"/>
  <c r="AG414" i="13"/>
  <c r="AG415" i="13"/>
  <c r="AG416" i="13"/>
  <c r="AG417" i="13"/>
  <c r="AG418" i="13"/>
  <c r="AG419" i="13"/>
  <c r="AG420" i="13"/>
  <c r="AG421" i="13"/>
  <c r="AG422" i="13"/>
  <c r="AG423" i="13"/>
  <c r="AG424" i="13"/>
  <c r="AG425" i="13"/>
  <c r="AG426" i="13"/>
  <c r="AG427" i="13"/>
  <c r="AG428" i="13"/>
  <c r="AG429" i="13"/>
  <c r="AG430" i="13"/>
  <c r="AG431" i="13"/>
  <c r="AG432" i="13"/>
  <c r="AG433" i="13"/>
  <c r="AG434" i="13"/>
  <c r="AG435" i="13"/>
  <c r="AG436" i="13"/>
  <c r="AG437" i="13"/>
  <c r="AG438" i="13"/>
  <c r="AG439" i="13"/>
  <c r="AG440" i="13"/>
  <c r="AG441" i="13"/>
  <c r="AG442" i="13"/>
  <c r="AG443" i="13"/>
  <c r="AG444" i="13"/>
  <c r="AG445" i="13"/>
  <c r="AG446" i="13"/>
  <c r="AG447" i="13"/>
  <c r="AG448" i="13"/>
  <c r="AG449" i="13"/>
  <c r="AG450" i="13"/>
  <c r="AG451" i="13"/>
  <c r="AG452" i="13"/>
  <c r="AG453" i="13"/>
  <c r="AG454" i="13"/>
  <c r="AG455" i="13"/>
  <c r="AG456" i="13"/>
  <c r="AG457" i="13"/>
  <c r="AG458" i="13"/>
  <c r="AG459" i="13"/>
  <c r="AG460" i="13"/>
  <c r="AG461" i="13"/>
  <c r="AG462" i="13"/>
  <c r="AG463" i="13"/>
  <c r="AG464" i="13"/>
  <c r="AG465" i="13"/>
  <c r="AG466" i="13"/>
  <c r="AG467" i="13"/>
  <c r="AG468" i="13"/>
  <c r="AG469" i="13"/>
  <c r="AG470" i="13"/>
  <c r="AG471" i="13"/>
  <c r="AG472" i="13"/>
  <c r="AG473" i="13"/>
  <c r="AG474" i="13"/>
  <c r="AG475" i="13"/>
  <c r="AG476" i="13"/>
  <c r="AG477" i="13"/>
  <c r="AG478" i="13"/>
  <c r="AG479" i="13"/>
  <c r="AG480" i="13"/>
  <c r="AG481" i="13"/>
  <c r="AG482" i="13"/>
  <c r="AG483" i="13"/>
  <c r="AG484" i="13"/>
  <c r="AG485" i="13"/>
  <c r="AG486" i="13"/>
  <c r="AG487" i="13"/>
  <c r="AG488" i="13"/>
  <c r="AG489" i="13"/>
  <c r="AG490" i="13"/>
  <c r="AG491" i="13"/>
  <c r="AG492" i="13"/>
  <c r="AG493" i="13"/>
  <c r="AG494" i="13"/>
  <c r="AG495" i="13"/>
  <c r="AG496" i="13"/>
  <c r="AG497" i="13"/>
  <c r="AG498" i="13"/>
  <c r="AG499" i="13"/>
  <c r="AG500" i="13"/>
  <c r="AG501" i="13"/>
  <c r="AG502" i="13"/>
  <c r="AG503" i="13"/>
  <c r="AG504" i="13"/>
  <c r="AG505" i="13"/>
  <c r="AG506" i="13"/>
  <c r="AG507" i="13"/>
  <c r="AG8" i="13"/>
  <c r="AI507" i="13"/>
  <c r="AH507" i="13"/>
  <c r="Q507" i="13"/>
  <c r="R507" i="13" s="1"/>
  <c r="S507" i="13" s="1"/>
  <c r="AI506" i="13"/>
  <c r="AH506" i="13"/>
  <c r="R506" i="13"/>
  <c r="S506" i="13" s="1"/>
  <c r="Q506" i="13"/>
  <c r="AI505" i="13"/>
  <c r="AH505" i="13"/>
  <c r="S505" i="13"/>
  <c r="R505" i="13"/>
  <c r="Q505" i="13"/>
  <c r="AI504" i="13"/>
  <c r="AH504" i="13"/>
  <c r="Q504" i="13"/>
  <c r="R504" i="13" s="1"/>
  <c r="S504" i="13" s="1"/>
  <c r="AI503" i="13"/>
  <c r="AH503" i="13"/>
  <c r="Q503" i="13"/>
  <c r="R503" i="13" s="1"/>
  <c r="S503" i="13" s="1"/>
  <c r="AI502" i="13"/>
  <c r="AH502" i="13"/>
  <c r="R502" i="13"/>
  <c r="S502" i="13" s="1"/>
  <c r="Q502" i="13"/>
  <c r="AI501" i="13"/>
  <c r="AH501" i="13"/>
  <c r="S501" i="13"/>
  <c r="R501" i="13"/>
  <c r="Q501" i="13"/>
  <c r="AI500" i="13"/>
  <c r="AH500" i="13"/>
  <c r="Q500" i="13"/>
  <c r="R500" i="13" s="1"/>
  <c r="S500" i="13" s="1"/>
  <c r="AI499" i="13"/>
  <c r="AH499" i="13"/>
  <c r="Q499" i="13"/>
  <c r="R499" i="13" s="1"/>
  <c r="S499" i="13" s="1"/>
  <c r="AI498" i="13"/>
  <c r="AH498" i="13"/>
  <c r="R498" i="13"/>
  <c r="S498" i="13" s="1"/>
  <c r="Q498" i="13"/>
  <c r="AI497" i="13"/>
  <c r="AH497" i="13"/>
  <c r="S497" i="13"/>
  <c r="R497" i="13"/>
  <c r="Q497" i="13"/>
  <c r="AI496" i="13"/>
  <c r="AH496" i="13"/>
  <c r="Q496" i="13"/>
  <c r="R496" i="13" s="1"/>
  <c r="S496" i="13" s="1"/>
  <c r="AI495" i="13"/>
  <c r="AH495" i="13"/>
  <c r="Q495" i="13"/>
  <c r="R495" i="13" s="1"/>
  <c r="S495" i="13" s="1"/>
  <c r="AI494" i="13"/>
  <c r="AH494" i="13"/>
  <c r="R494" i="13"/>
  <c r="S494" i="13" s="1"/>
  <c r="Q494" i="13"/>
  <c r="AI493" i="13"/>
  <c r="AH493" i="13"/>
  <c r="S493" i="13"/>
  <c r="R493" i="13"/>
  <c r="Q493" i="13"/>
  <c r="AI492" i="13"/>
  <c r="AH492" i="13"/>
  <c r="Q492" i="13"/>
  <c r="R492" i="13" s="1"/>
  <c r="S492" i="13" s="1"/>
  <c r="AI491" i="13"/>
  <c r="AH491" i="13"/>
  <c r="Q491" i="13"/>
  <c r="R491" i="13" s="1"/>
  <c r="S491" i="13" s="1"/>
  <c r="AI490" i="13"/>
  <c r="AH490" i="13"/>
  <c r="R490" i="13"/>
  <c r="S490" i="13" s="1"/>
  <c r="Q490" i="13"/>
  <c r="AI489" i="13"/>
  <c r="AH489" i="13"/>
  <c r="S489" i="13"/>
  <c r="R489" i="13"/>
  <c r="Q489" i="13"/>
  <c r="AI488" i="13"/>
  <c r="AH488" i="13"/>
  <c r="Q488" i="13"/>
  <c r="R488" i="13" s="1"/>
  <c r="S488" i="13" s="1"/>
  <c r="AI487" i="13"/>
  <c r="AH487" i="13"/>
  <c r="Q487" i="13"/>
  <c r="R487" i="13" s="1"/>
  <c r="S487" i="13" s="1"/>
  <c r="AI486" i="13"/>
  <c r="AH486" i="13"/>
  <c r="R486" i="13"/>
  <c r="S486" i="13" s="1"/>
  <c r="Q486" i="13"/>
  <c r="AI485" i="13"/>
  <c r="AH485" i="13"/>
  <c r="S485" i="13"/>
  <c r="R485" i="13"/>
  <c r="Q485" i="13"/>
  <c r="AI484" i="13"/>
  <c r="AH484" i="13"/>
  <c r="Q484" i="13"/>
  <c r="R484" i="13" s="1"/>
  <c r="S484" i="13" s="1"/>
  <c r="AI483" i="13"/>
  <c r="AH483" i="13"/>
  <c r="Q483" i="13"/>
  <c r="R483" i="13" s="1"/>
  <c r="S483" i="13" s="1"/>
  <c r="AI482" i="13"/>
  <c r="AH482" i="13"/>
  <c r="R482" i="13"/>
  <c r="S482" i="13" s="1"/>
  <c r="Q482" i="13"/>
  <c r="AI481" i="13"/>
  <c r="AH481" i="13"/>
  <c r="S481" i="13"/>
  <c r="R481" i="13"/>
  <c r="Q481" i="13"/>
  <c r="AI480" i="13"/>
  <c r="AH480" i="13"/>
  <c r="Q480" i="13"/>
  <c r="R480" i="13" s="1"/>
  <c r="S480" i="13" s="1"/>
  <c r="AI479" i="13"/>
  <c r="AH479" i="13"/>
  <c r="Q479" i="13"/>
  <c r="R479" i="13" s="1"/>
  <c r="S479" i="13" s="1"/>
  <c r="AI478" i="13"/>
  <c r="AH478" i="13"/>
  <c r="R478" i="13"/>
  <c r="S478" i="13" s="1"/>
  <c r="Q478" i="13"/>
  <c r="AI477" i="13"/>
  <c r="AH477" i="13"/>
  <c r="S477" i="13"/>
  <c r="R477" i="13"/>
  <c r="Q477" i="13"/>
  <c r="AI476" i="13"/>
  <c r="AH476" i="13"/>
  <c r="Q476" i="13"/>
  <c r="R476" i="13" s="1"/>
  <c r="S476" i="13" s="1"/>
  <c r="AI475" i="13"/>
  <c r="AH475" i="13"/>
  <c r="Q475" i="13"/>
  <c r="R475" i="13" s="1"/>
  <c r="S475" i="13" s="1"/>
  <c r="AI474" i="13"/>
  <c r="AH474" i="13"/>
  <c r="R474" i="13"/>
  <c r="S474" i="13" s="1"/>
  <c r="Q474" i="13"/>
  <c r="AI473" i="13"/>
  <c r="AH473" i="13"/>
  <c r="S473" i="13"/>
  <c r="R473" i="13"/>
  <c r="Q473" i="13"/>
  <c r="AI472" i="13"/>
  <c r="AH472" i="13"/>
  <c r="Q472" i="13"/>
  <c r="R472" i="13" s="1"/>
  <c r="S472" i="13" s="1"/>
  <c r="AI471" i="13"/>
  <c r="AH471" i="13"/>
  <c r="Q471" i="13"/>
  <c r="R471" i="13" s="1"/>
  <c r="S471" i="13" s="1"/>
  <c r="AI470" i="13"/>
  <c r="AH470" i="13"/>
  <c r="R470" i="13"/>
  <c r="S470" i="13" s="1"/>
  <c r="Q470" i="13"/>
  <c r="AI469" i="13"/>
  <c r="AH469" i="13"/>
  <c r="S469" i="13"/>
  <c r="R469" i="13"/>
  <c r="Q469" i="13"/>
  <c r="AI468" i="13"/>
  <c r="AH468" i="13"/>
  <c r="Q468" i="13"/>
  <c r="R468" i="13" s="1"/>
  <c r="S468" i="13" s="1"/>
  <c r="AI467" i="13"/>
  <c r="AH467" i="13"/>
  <c r="Q467" i="13"/>
  <c r="R467" i="13" s="1"/>
  <c r="S467" i="13" s="1"/>
  <c r="AI466" i="13"/>
  <c r="AH466" i="13"/>
  <c r="R466" i="13"/>
  <c r="S466" i="13" s="1"/>
  <c r="Q466" i="13"/>
  <c r="AI465" i="13"/>
  <c r="AH465" i="13"/>
  <c r="S465" i="13"/>
  <c r="R465" i="13"/>
  <c r="Q465" i="13"/>
  <c r="AI464" i="13"/>
  <c r="AH464" i="13"/>
  <c r="Q464" i="13"/>
  <c r="R464" i="13" s="1"/>
  <c r="S464" i="13" s="1"/>
  <c r="AI463" i="13"/>
  <c r="AH463" i="13"/>
  <c r="Q463" i="13"/>
  <c r="R463" i="13" s="1"/>
  <c r="S463" i="13" s="1"/>
  <c r="AI462" i="13"/>
  <c r="AH462" i="13"/>
  <c r="R462" i="13"/>
  <c r="S462" i="13" s="1"/>
  <c r="Q462" i="13"/>
  <c r="AI461" i="13"/>
  <c r="AH461" i="13"/>
  <c r="S461" i="13"/>
  <c r="R461" i="13"/>
  <c r="Q461" i="13"/>
  <c r="AI460" i="13"/>
  <c r="AH460" i="13"/>
  <c r="Q460" i="13"/>
  <c r="R460" i="13" s="1"/>
  <c r="S460" i="13" s="1"/>
  <c r="AI459" i="13"/>
  <c r="AH459" i="13"/>
  <c r="Q459" i="13"/>
  <c r="R459" i="13" s="1"/>
  <c r="S459" i="13" s="1"/>
  <c r="AI458" i="13"/>
  <c r="AH458" i="13"/>
  <c r="R458" i="13"/>
  <c r="S458" i="13" s="1"/>
  <c r="Q458" i="13"/>
  <c r="AI457" i="13"/>
  <c r="AH457" i="13"/>
  <c r="S457" i="13"/>
  <c r="R457" i="13"/>
  <c r="Q457" i="13"/>
  <c r="AI456" i="13"/>
  <c r="AH456" i="13"/>
  <c r="Q456" i="13"/>
  <c r="R456" i="13" s="1"/>
  <c r="S456" i="13" s="1"/>
  <c r="AI455" i="13"/>
  <c r="AH455" i="13"/>
  <c r="Q455" i="13"/>
  <c r="R455" i="13" s="1"/>
  <c r="S455" i="13" s="1"/>
  <c r="AI454" i="13"/>
  <c r="AH454" i="13"/>
  <c r="R454" i="13"/>
  <c r="S454" i="13" s="1"/>
  <c r="Q454" i="13"/>
  <c r="AI453" i="13"/>
  <c r="AH453" i="13"/>
  <c r="S453" i="13"/>
  <c r="R453" i="13"/>
  <c r="Q453" i="13"/>
  <c r="AI452" i="13"/>
  <c r="AH452" i="13"/>
  <c r="Q452" i="13"/>
  <c r="R452" i="13" s="1"/>
  <c r="S452" i="13" s="1"/>
  <c r="AI451" i="13"/>
  <c r="AH451" i="13"/>
  <c r="Q451" i="13"/>
  <c r="R451" i="13" s="1"/>
  <c r="S451" i="13" s="1"/>
  <c r="AI450" i="13"/>
  <c r="AH450" i="13"/>
  <c r="R450" i="13"/>
  <c r="S450" i="13" s="1"/>
  <c r="Q450" i="13"/>
  <c r="AI449" i="13"/>
  <c r="AH449" i="13"/>
  <c r="S449" i="13"/>
  <c r="R449" i="13"/>
  <c r="Q449" i="13"/>
  <c r="AI448" i="13"/>
  <c r="AH448" i="13"/>
  <c r="Q448" i="13"/>
  <c r="R448" i="13" s="1"/>
  <c r="S448" i="13" s="1"/>
  <c r="AI447" i="13"/>
  <c r="AH447" i="13"/>
  <c r="Q447" i="13"/>
  <c r="R447" i="13" s="1"/>
  <c r="S447" i="13" s="1"/>
  <c r="AI446" i="13"/>
  <c r="AH446" i="13"/>
  <c r="R446" i="13"/>
  <c r="S446" i="13" s="1"/>
  <c r="Q446" i="13"/>
  <c r="AI445" i="13"/>
  <c r="AH445" i="13"/>
  <c r="R445" i="13"/>
  <c r="S445" i="13" s="1"/>
  <c r="Q445" i="13"/>
  <c r="AI444" i="13"/>
  <c r="AH444" i="13"/>
  <c r="R444" i="13"/>
  <c r="S444" i="13" s="1"/>
  <c r="Q444" i="13"/>
  <c r="AI443" i="13"/>
  <c r="AH443" i="13"/>
  <c r="Q443" i="13"/>
  <c r="R443" i="13" s="1"/>
  <c r="S443" i="13" s="1"/>
  <c r="AI442" i="13"/>
  <c r="AH442" i="13"/>
  <c r="R442" i="13"/>
  <c r="S442" i="13" s="1"/>
  <c r="Q442" i="13"/>
  <c r="AI441" i="13"/>
  <c r="AH441" i="13"/>
  <c r="R441" i="13"/>
  <c r="S441" i="13" s="1"/>
  <c r="Q441" i="13"/>
  <c r="AI440" i="13"/>
  <c r="AH440" i="13"/>
  <c r="R440" i="13"/>
  <c r="S440" i="13" s="1"/>
  <c r="Q440" i="13"/>
  <c r="AI439" i="13"/>
  <c r="AH439" i="13"/>
  <c r="Q439" i="13"/>
  <c r="R439" i="13" s="1"/>
  <c r="S439" i="13" s="1"/>
  <c r="AI438" i="13"/>
  <c r="AH438" i="13"/>
  <c r="R438" i="13"/>
  <c r="S438" i="13" s="1"/>
  <c r="Q438" i="13"/>
  <c r="AI437" i="13"/>
  <c r="AH437" i="13"/>
  <c r="R437" i="13"/>
  <c r="S437" i="13" s="1"/>
  <c r="Q437" i="13"/>
  <c r="AI436" i="13"/>
  <c r="AH436" i="13"/>
  <c r="R436" i="13"/>
  <c r="S436" i="13" s="1"/>
  <c r="Q436" i="13"/>
  <c r="AI435" i="13"/>
  <c r="AH435" i="13"/>
  <c r="Q435" i="13"/>
  <c r="R435" i="13" s="1"/>
  <c r="S435" i="13" s="1"/>
  <c r="AI434" i="13"/>
  <c r="AH434" i="13"/>
  <c r="R434" i="13"/>
  <c r="S434" i="13" s="1"/>
  <c r="Q434" i="13"/>
  <c r="AI433" i="13"/>
  <c r="AH433" i="13"/>
  <c r="R433" i="13"/>
  <c r="S433" i="13" s="1"/>
  <c r="Q433" i="13"/>
  <c r="AI432" i="13"/>
  <c r="AH432" i="13"/>
  <c r="R432" i="13"/>
  <c r="S432" i="13" s="1"/>
  <c r="Q432" i="13"/>
  <c r="AI431" i="13"/>
  <c r="AH431" i="13"/>
  <c r="R431" i="13"/>
  <c r="S431" i="13" s="1"/>
  <c r="Q431" i="13"/>
  <c r="AI430" i="13"/>
  <c r="AH430" i="13"/>
  <c r="R430" i="13"/>
  <c r="S430" i="13" s="1"/>
  <c r="Q430" i="13"/>
  <c r="AI429" i="13"/>
  <c r="AH429" i="13"/>
  <c r="R429" i="13"/>
  <c r="S429" i="13" s="1"/>
  <c r="Q429" i="13"/>
  <c r="AI428" i="13"/>
  <c r="AH428" i="13"/>
  <c r="S428" i="13"/>
  <c r="R428" i="13"/>
  <c r="Q428" i="13"/>
  <c r="AI427" i="13"/>
  <c r="AH427" i="13"/>
  <c r="Q427" i="13"/>
  <c r="R427" i="13" s="1"/>
  <c r="S427" i="13" s="1"/>
  <c r="AI426" i="13"/>
  <c r="AH426" i="13"/>
  <c r="R426" i="13"/>
  <c r="S426" i="13" s="1"/>
  <c r="Q426" i="13"/>
  <c r="AI425" i="13"/>
  <c r="AH425" i="13"/>
  <c r="S425" i="13"/>
  <c r="R425" i="13"/>
  <c r="Q425" i="13"/>
  <c r="AI424" i="13"/>
  <c r="AH424" i="13"/>
  <c r="Q424" i="13"/>
  <c r="R424" i="13" s="1"/>
  <c r="S424" i="13" s="1"/>
  <c r="AI423" i="13"/>
  <c r="AH423" i="13"/>
  <c r="Q423" i="13"/>
  <c r="R423" i="13" s="1"/>
  <c r="S423" i="13" s="1"/>
  <c r="AI422" i="13"/>
  <c r="AH422" i="13"/>
  <c r="R422" i="13"/>
  <c r="S422" i="13" s="1"/>
  <c r="Q422" i="13"/>
  <c r="AI421" i="13"/>
  <c r="AH421" i="13"/>
  <c r="R421" i="13"/>
  <c r="S421" i="13" s="1"/>
  <c r="Q421" i="13"/>
  <c r="AI420" i="13"/>
  <c r="AH420" i="13"/>
  <c r="R420" i="13"/>
  <c r="S420" i="13" s="1"/>
  <c r="Q420" i="13"/>
  <c r="AI419" i="13"/>
  <c r="AH419" i="13"/>
  <c r="Q419" i="13"/>
  <c r="R419" i="13" s="1"/>
  <c r="S419" i="13" s="1"/>
  <c r="AI418" i="13"/>
  <c r="AH418" i="13"/>
  <c r="R418" i="13"/>
  <c r="S418" i="13" s="1"/>
  <c r="Q418" i="13"/>
  <c r="AI417" i="13"/>
  <c r="AH417" i="13"/>
  <c r="R417" i="13"/>
  <c r="S417" i="13" s="1"/>
  <c r="Q417" i="13"/>
  <c r="AI416" i="13"/>
  <c r="AH416" i="13"/>
  <c r="R416" i="13"/>
  <c r="S416" i="13" s="1"/>
  <c r="Q416" i="13"/>
  <c r="AI415" i="13"/>
  <c r="AH415" i="13"/>
  <c r="R415" i="13"/>
  <c r="S415" i="13" s="1"/>
  <c r="Q415" i="13"/>
  <c r="AI414" i="13"/>
  <c r="AH414" i="13"/>
  <c r="R414" i="13"/>
  <c r="S414" i="13" s="1"/>
  <c r="Q414" i="13"/>
  <c r="AI413" i="13"/>
  <c r="AH413" i="13"/>
  <c r="R413" i="13"/>
  <c r="S413" i="13" s="1"/>
  <c r="Q413" i="13"/>
  <c r="AI412" i="13"/>
  <c r="AH412" i="13"/>
  <c r="S412" i="13"/>
  <c r="R412" i="13"/>
  <c r="Q412" i="13"/>
  <c r="AI411" i="13"/>
  <c r="AH411" i="13"/>
  <c r="Q411" i="13"/>
  <c r="R411" i="13" s="1"/>
  <c r="S411" i="13" s="1"/>
  <c r="AI410" i="13"/>
  <c r="AH410" i="13"/>
  <c r="R410" i="13"/>
  <c r="S410" i="13" s="1"/>
  <c r="Q410" i="13"/>
  <c r="AI409" i="13"/>
  <c r="AH409" i="13"/>
  <c r="S409" i="13"/>
  <c r="R409" i="13"/>
  <c r="Q409" i="13"/>
  <c r="AI408" i="13"/>
  <c r="AH408" i="13"/>
  <c r="Q408" i="13"/>
  <c r="R408" i="13" s="1"/>
  <c r="S408" i="13" s="1"/>
  <c r="AI407" i="13"/>
  <c r="AH407" i="13"/>
  <c r="Q407" i="13"/>
  <c r="R407" i="13" s="1"/>
  <c r="S407" i="13" s="1"/>
  <c r="AI406" i="13"/>
  <c r="AH406" i="13"/>
  <c r="R406" i="13"/>
  <c r="S406" i="13" s="1"/>
  <c r="Q406" i="13"/>
  <c r="AI405" i="13"/>
  <c r="AH405" i="13"/>
  <c r="R405" i="13"/>
  <c r="S405" i="13" s="1"/>
  <c r="Q405" i="13"/>
  <c r="AI404" i="13"/>
  <c r="AH404" i="13"/>
  <c r="R404" i="13"/>
  <c r="S404" i="13" s="1"/>
  <c r="Q404" i="13"/>
  <c r="AI403" i="13"/>
  <c r="AH403" i="13"/>
  <c r="Q403" i="13"/>
  <c r="R403" i="13" s="1"/>
  <c r="S403" i="13" s="1"/>
  <c r="AI402" i="13"/>
  <c r="AH402" i="13"/>
  <c r="R402" i="13"/>
  <c r="S402" i="13" s="1"/>
  <c r="Q402" i="13"/>
  <c r="AI401" i="13"/>
  <c r="AH401" i="13"/>
  <c r="R401" i="13"/>
  <c r="S401" i="13" s="1"/>
  <c r="Q401" i="13"/>
  <c r="AI400" i="13"/>
  <c r="AH400" i="13"/>
  <c r="R400" i="13"/>
  <c r="S400" i="13" s="1"/>
  <c r="Q400" i="13"/>
  <c r="AI399" i="13"/>
  <c r="AH399" i="13"/>
  <c r="R399" i="13"/>
  <c r="S399" i="13" s="1"/>
  <c r="Q399" i="13"/>
  <c r="AI398" i="13"/>
  <c r="AH398" i="13"/>
  <c r="R398" i="13"/>
  <c r="S398" i="13" s="1"/>
  <c r="Q398" i="13"/>
  <c r="AI397" i="13"/>
  <c r="AH397" i="13"/>
  <c r="R397" i="13"/>
  <c r="S397" i="13" s="1"/>
  <c r="Q397" i="13"/>
  <c r="AI396" i="13"/>
  <c r="AH396" i="13"/>
  <c r="S396" i="13"/>
  <c r="R396" i="13"/>
  <c r="Q396" i="13"/>
  <c r="AI395" i="13"/>
  <c r="AH395" i="13"/>
  <c r="Q395" i="13"/>
  <c r="R395" i="13" s="1"/>
  <c r="S395" i="13" s="1"/>
  <c r="AI394" i="13"/>
  <c r="AH394" i="13"/>
  <c r="R394" i="13"/>
  <c r="S394" i="13" s="1"/>
  <c r="Q394" i="13"/>
  <c r="AI393" i="13"/>
  <c r="AH393" i="13"/>
  <c r="S393" i="13"/>
  <c r="R393" i="13"/>
  <c r="Q393" i="13"/>
  <c r="AI392" i="13"/>
  <c r="AH392" i="13"/>
  <c r="Q392" i="13"/>
  <c r="R392" i="13" s="1"/>
  <c r="S392" i="13" s="1"/>
  <c r="AI391" i="13"/>
  <c r="AH391" i="13"/>
  <c r="Q391" i="13"/>
  <c r="R391" i="13" s="1"/>
  <c r="S391" i="13" s="1"/>
  <c r="AI390" i="13"/>
  <c r="AH390" i="13"/>
  <c r="R390" i="13"/>
  <c r="S390" i="13" s="1"/>
  <c r="Q390" i="13"/>
  <c r="AI389" i="13"/>
  <c r="AH389" i="13"/>
  <c r="R389" i="13"/>
  <c r="S389" i="13" s="1"/>
  <c r="Q389" i="13"/>
  <c r="AI388" i="13"/>
  <c r="AH388" i="13"/>
  <c r="R388" i="13"/>
  <c r="S388" i="13" s="1"/>
  <c r="Q388" i="13"/>
  <c r="AI387" i="13"/>
  <c r="AH387" i="13"/>
  <c r="Q387" i="13"/>
  <c r="R387" i="13" s="1"/>
  <c r="S387" i="13" s="1"/>
  <c r="AI386" i="13"/>
  <c r="AH386" i="13"/>
  <c r="R386" i="13"/>
  <c r="S386" i="13" s="1"/>
  <c r="Q386" i="13"/>
  <c r="AI385" i="13"/>
  <c r="AH385" i="13"/>
  <c r="R385" i="13"/>
  <c r="S385" i="13" s="1"/>
  <c r="Q385" i="13"/>
  <c r="AI384" i="13"/>
  <c r="AH384" i="13"/>
  <c r="R384" i="13"/>
  <c r="S384" i="13" s="1"/>
  <c r="Q384" i="13"/>
  <c r="AI383" i="13"/>
  <c r="AH383" i="13"/>
  <c r="Q383" i="13"/>
  <c r="R383" i="13" s="1"/>
  <c r="S383" i="13" s="1"/>
  <c r="AI382" i="13"/>
  <c r="AH382" i="13"/>
  <c r="R382" i="13"/>
  <c r="S382" i="13" s="1"/>
  <c r="Q382" i="13"/>
  <c r="AI381" i="13"/>
  <c r="AH381" i="13"/>
  <c r="R381" i="13"/>
  <c r="S381" i="13" s="1"/>
  <c r="Q381" i="13"/>
  <c r="AI380" i="13"/>
  <c r="AH380" i="13"/>
  <c r="S380" i="13"/>
  <c r="R380" i="13"/>
  <c r="Q380" i="13"/>
  <c r="AI379" i="13"/>
  <c r="AH379" i="13"/>
  <c r="Q379" i="13"/>
  <c r="R379" i="13" s="1"/>
  <c r="S379" i="13" s="1"/>
  <c r="AI378" i="13"/>
  <c r="AH378" i="13"/>
  <c r="R378" i="13"/>
  <c r="S378" i="13" s="1"/>
  <c r="Q378" i="13"/>
  <c r="AI377" i="13"/>
  <c r="AH377" i="13"/>
  <c r="R377" i="13"/>
  <c r="S377" i="13" s="1"/>
  <c r="Q377" i="13"/>
  <c r="AI376" i="13"/>
  <c r="AH376" i="13"/>
  <c r="Q376" i="13"/>
  <c r="R376" i="13" s="1"/>
  <c r="S376" i="13" s="1"/>
  <c r="AI375" i="13"/>
  <c r="AH375" i="13"/>
  <c r="Q375" i="13"/>
  <c r="R375" i="13" s="1"/>
  <c r="S375" i="13" s="1"/>
  <c r="AI374" i="13"/>
  <c r="AH374" i="13"/>
  <c r="R374" i="13"/>
  <c r="S374" i="13" s="1"/>
  <c r="Q374" i="13"/>
  <c r="AI373" i="13"/>
  <c r="AH373" i="13"/>
  <c r="R373" i="13"/>
  <c r="S373" i="13" s="1"/>
  <c r="Q373" i="13"/>
  <c r="AI372" i="13"/>
  <c r="AH372" i="13"/>
  <c r="R372" i="13"/>
  <c r="S372" i="13" s="1"/>
  <c r="Q372" i="13"/>
  <c r="AI371" i="13"/>
  <c r="AH371" i="13"/>
  <c r="Q371" i="13"/>
  <c r="R371" i="13" s="1"/>
  <c r="S371" i="13" s="1"/>
  <c r="AI370" i="13"/>
  <c r="AH370" i="13"/>
  <c r="R370" i="13"/>
  <c r="S370" i="13" s="1"/>
  <c r="Q370" i="13"/>
  <c r="AI369" i="13"/>
  <c r="AH369" i="13"/>
  <c r="R369" i="13"/>
  <c r="S369" i="13" s="1"/>
  <c r="Q369" i="13"/>
  <c r="AI368" i="13"/>
  <c r="AH368" i="13"/>
  <c r="R368" i="13"/>
  <c r="S368" i="13" s="1"/>
  <c r="Q368" i="13"/>
  <c r="AI367" i="13"/>
  <c r="AH367" i="13"/>
  <c r="Q367" i="13"/>
  <c r="R367" i="13" s="1"/>
  <c r="S367" i="13" s="1"/>
  <c r="AI366" i="13"/>
  <c r="AH366" i="13"/>
  <c r="R366" i="13"/>
  <c r="S366" i="13" s="1"/>
  <c r="Q366" i="13"/>
  <c r="AI365" i="13"/>
  <c r="AH365" i="13"/>
  <c r="R365" i="13"/>
  <c r="S365" i="13" s="1"/>
  <c r="Q365" i="13"/>
  <c r="AI364" i="13"/>
  <c r="AH364" i="13"/>
  <c r="S364" i="13"/>
  <c r="R364" i="13"/>
  <c r="Q364" i="13"/>
  <c r="AI363" i="13"/>
  <c r="AH363" i="13"/>
  <c r="Q363" i="13"/>
  <c r="R363" i="13" s="1"/>
  <c r="S363" i="13" s="1"/>
  <c r="AI362" i="13"/>
  <c r="AH362" i="13"/>
  <c r="R362" i="13"/>
  <c r="S362" i="13" s="1"/>
  <c r="Q362" i="13"/>
  <c r="AI361" i="13"/>
  <c r="AH361" i="13"/>
  <c r="R361" i="13"/>
  <c r="S361" i="13" s="1"/>
  <c r="Q361" i="13"/>
  <c r="AI360" i="13"/>
  <c r="AH360" i="13"/>
  <c r="Q360" i="13"/>
  <c r="R360" i="13" s="1"/>
  <c r="S360" i="13" s="1"/>
  <c r="AI359" i="13"/>
  <c r="AH359" i="13"/>
  <c r="Q359" i="13"/>
  <c r="R359" i="13" s="1"/>
  <c r="S359" i="13" s="1"/>
  <c r="AI358" i="13"/>
  <c r="AH358" i="13"/>
  <c r="R358" i="13"/>
  <c r="S358" i="13" s="1"/>
  <c r="Q358" i="13"/>
  <c r="AI357" i="13"/>
  <c r="AH357" i="13"/>
  <c r="R357" i="13"/>
  <c r="S357" i="13" s="1"/>
  <c r="Q357" i="13"/>
  <c r="AI356" i="13"/>
  <c r="AH356" i="13"/>
  <c r="R356" i="13"/>
  <c r="S356" i="13" s="1"/>
  <c r="Q356" i="13"/>
  <c r="AI355" i="13"/>
  <c r="AH355" i="13"/>
  <c r="Q355" i="13"/>
  <c r="R355" i="13" s="1"/>
  <c r="S355" i="13" s="1"/>
  <c r="AI354" i="13"/>
  <c r="AH354" i="13"/>
  <c r="R354" i="13"/>
  <c r="S354" i="13" s="1"/>
  <c r="Q354" i="13"/>
  <c r="AI353" i="13"/>
  <c r="AH353" i="13"/>
  <c r="R353" i="13"/>
  <c r="S353" i="13" s="1"/>
  <c r="Q353" i="13"/>
  <c r="AI352" i="13"/>
  <c r="AH352" i="13"/>
  <c r="R352" i="13"/>
  <c r="S352" i="13" s="1"/>
  <c r="Q352" i="13"/>
  <c r="AI351" i="13"/>
  <c r="AH351" i="13"/>
  <c r="R351" i="13"/>
  <c r="S351" i="13" s="1"/>
  <c r="Q351" i="13"/>
  <c r="AI350" i="13"/>
  <c r="AH350" i="13"/>
  <c r="R350" i="13"/>
  <c r="S350" i="13" s="1"/>
  <c r="Q350" i="13"/>
  <c r="AI349" i="13"/>
  <c r="AH349" i="13"/>
  <c r="R349" i="13"/>
  <c r="S349" i="13" s="1"/>
  <c r="Q349" i="13"/>
  <c r="AI348" i="13"/>
  <c r="AH348" i="13"/>
  <c r="R348" i="13"/>
  <c r="S348" i="13" s="1"/>
  <c r="Q348" i="13"/>
  <c r="AI347" i="13"/>
  <c r="AH347" i="13"/>
  <c r="Q347" i="13"/>
  <c r="R347" i="13" s="1"/>
  <c r="S347" i="13" s="1"/>
  <c r="AI346" i="13"/>
  <c r="AH346" i="13"/>
  <c r="R346" i="13"/>
  <c r="S346" i="13" s="1"/>
  <c r="Q346" i="13"/>
  <c r="AI345" i="13"/>
  <c r="AH345" i="13"/>
  <c r="S345" i="13"/>
  <c r="R345" i="13"/>
  <c r="Q345" i="13"/>
  <c r="AI344" i="13"/>
  <c r="AH344" i="13"/>
  <c r="R344" i="13"/>
  <c r="S344" i="13" s="1"/>
  <c r="Q344" i="13"/>
  <c r="AI343" i="13"/>
  <c r="AH343" i="13"/>
  <c r="Q343" i="13"/>
  <c r="R343" i="13" s="1"/>
  <c r="S343" i="13" s="1"/>
  <c r="AI342" i="13"/>
  <c r="AH342" i="13"/>
  <c r="R342" i="13"/>
  <c r="S342" i="13" s="1"/>
  <c r="Q342" i="13"/>
  <c r="AI341" i="13"/>
  <c r="AH341" i="13"/>
  <c r="R341" i="13"/>
  <c r="S341" i="13" s="1"/>
  <c r="Q341" i="13"/>
  <c r="AI340" i="13"/>
  <c r="AH340" i="13"/>
  <c r="R340" i="13"/>
  <c r="S340" i="13" s="1"/>
  <c r="Q340" i="13"/>
  <c r="AI339" i="13"/>
  <c r="AH339" i="13"/>
  <c r="Q339" i="13"/>
  <c r="R339" i="13" s="1"/>
  <c r="S339" i="13" s="1"/>
  <c r="AI338" i="13"/>
  <c r="AH338" i="13"/>
  <c r="R338" i="13"/>
  <c r="S338" i="13" s="1"/>
  <c r="Q338" i="13"/>
  <c r="AI337" i="13"/>
  <c r="AH337" i="13"/>
  <c r="R337" i="13"/>
  <c r="S337" i="13" s="1"/>
  <c r="Q337" i="13"/>
  <c r="AI336" i="13"/>
  <c r="AH336" i="13"/>
  <c r="R336" i="13"/>
  <c r="S336" i="13" s="1"/>
  <c r="Q336" i="13"/>
  <c r="AI335" i="13"/>
  <c r="AH335" i="13"/>
  <c r="Q335" i="13"/>
  <c r="R335" i="13" s="1"/>
  <c r="S335" i="13" s="1"/>
  <c r="AI334" i="13"/>
  <c r="AH334" i="13"/>
  <c r="R334" i="13"/>
  <c r="S334" i="13" s="1"/>
  <c r="Q334" i="13"/>
  <c r="AI333" i="13"/>
  <c r="AH333" i="13"/>
  <c r="R333" i="13"/>
  <c r="S333" i="13" s="1"/>
  <c r="Q333" i="13"/>
  <c r="AI332" i="13"/>
  <c r="AH332" i="13"/>
  <c r="S332" i="13"/>
  <c r="R332" i="13"/>
  <c r="Q332" i="13"/>
  <c r="AI331" i="13"/>
  <c r="AH331" i="13"/>
  <c r="Q331" i="13"/>
  <c r="R331" i="13" s="1"/>
  <c r="S331" i="13" s="1"/>
  <c r="AI330" i="13"/>
  <c r="AH330" i="13"/>
  <c r="R330" i="13"/>
  <c r="S330" i="13" s="1"/>
  <c r="Q330" i="13"/>
  <c r="AI329" i="13"/>
  <c r="AH329" i="13"/>
  <c r="R329" i="13"/>
  <c r="S329" i="13" s="1"/>
  <c r="Q329" i="13"/>
  <c r="AI328" i="13"/>
  <c r="AH328" i="13"/>
  <c r="Q328" i="13"/>
  <c r="R328" i="13" s="1"/>
  <c r="S328" i="13" s="1"/>
  <c r="AI327" i="13"/>
  <c r="AH327" i="13"/>
  <c r="Q327" i="13"/>
  <c r="R327" i="13" s="1"/>
  <c r="S327" i="13" s="1"/>
  <c r="AI326" i="13"/>
  <c r="AH326" i="13"/>
  <c r="R326" i="13"/>
  <c r="S326" i="13" s="1"/>
  <c r="Q326" i="13"/>
  <c r="AI325" i="13"/>
  <c r="AH325" i="13"/>
  <c r="R325" i="13"/>
  <c r="S325" i="13" s="1"/>
  <c r="Q325" i="13"/>
  <c r="AI324" i="13"/>
  <c r="AH324" i="13"/>
  <c r="R324" i="13"/>
  <c r="S324" i="13" s="1"/>
  <c r="Q324" i="13"/>
  <c r="AI323" i="13"/>
  <c r="AH323" i="13"/>
  <c r="Q323" i="13"/>
  <c r="R323" i="13" s="1"/>
  <c r="S323" i="13" s="1"/>
  <c r="AI322" i="13"/>
  <c r="AH322" i="13"/>
  <c r="R322" i="13"/>
  <c r="S322" i="13" s="1"/>
  <c r="Q322" i="13"/>
  <c r="AI321" i="13"/>
  <c r="AH321" i="13"/>
  <c r="R321" i="13"/>
  <c r="S321" i="13" s="1"/>
  <c r="Q321" i="13"/>
  <c r="AI320" i="13"/>
  <c r="AH320" i="13"/>
  <c r="R320" i="13"/>
  <c r="S320" i="13" s="1"/>
  <c r="Q320" i="13"/>
  <c r="AI319" i="13"/>
  <c r="AH319" i="13"/>
  <c r="R319" i="13"/>
  <c r="S319" i="13" s="1"/>
  <c r="Q319" i="13"/>
  <c r="AI318" i="13"/>
  <c r="AH318" i="13"/>
  <c r="R318" i="13"/>
  <c r="S318" i="13" s="1"/>
  <c r="Q318" i="13"/>
  <c r="AI317" i="13"/>
  <c r="AH317" i="13"/>
  <c r="R317" i="13"/>
  <c r="S317" i="13" s="1"/>
  <c r="Q317" i="13"/>
  <c r="AI316" i="13"/>
  <c r="AH316" i="13"/>
  <c r="R316" i="13"/>
  <c r="S316" i="13" s="1"/>
  <c r="Q316" i="13"/>
  <c r="AI315" i="13"/>
  <c r="AH315" i="13"/>
  <c r="Q315" i="13"/>
  <c r="R315" i="13" s="1"/>
  <c r="S315" i="13" s="1"/>
  <c r="AI314" i="13"/>
  <c r="AH314" i="13"/>
  <c r="R314" i="13"/>
  <c r="S314" i="13" s="1"/>
  <c r="Q314" i="13"/>
  <c r="AI313" i="13"/>
  <c r="AH313" i="13"/>
  <c r="S313" i="13"/>
  <c r="R313" i="13"/>
  <c r="Q313" i="13"/>
  <c r="AI312" i="13"/>
  <c r="AH312" i="13"/>
  <c r="R312" i="13"/>
  <c r="S312" i="13" s="1"/>
  <c r="Q312" i="13"/>
  <c r="AI311" i="13"/>
  <c r="AH311" i="13"/>
  <c r="Q311" i="13"/>
  <c r="R311" i="13" s="1"/>
  <c r="S311" i="13" s="1"/>
  <c r="AI310" i="13"/>
  <c r="AH310" i="13"/>
  <c r="R310" i="13"/>
  <c r="S310" i="13" s="1"/>
  <c r="Q310" i="13"/>
  <c r="AI309" i="13"/>
  <c r="AH309" i="13"/>
  <c r="R309" i="13"/>
  <c r="S309" i="13" s="1"/>
  <c r="Q309" i="13"/>
  <c r="AI308" i="13"/>
  <c r="AH308" i="13"/>
  <c r="R308" i="13"/>
  <c r="S308" i="13" s="1"/>
  <c r="Q308" i="13"/>
  <c r="AI307" i="13"/>
  <c r="AH307" i="13"/>
  <c r="Q307" i="13"/>
  <c r="R307" i="13" s="1"/>
  <c r="S307" i="13" s="1"/>
  <c r="AI306" i="13"/>
  <c r="AH306" i="13"/>
  <c r="R306" i="13"/>
  <c r="S306" i="13" s="1"/>
  <c r="Q306" i="13"/>
  <c r="AI305" i="13"/>
  <c r="AH305" i="13"/>
  <c r="R305" i="13"/>
  <c r="S305" i="13" s="1"/>
  <c r="Q305" i="13"/>
  <c r="AI304" i="13"/>
  <c r="AH304" i="13"/>
  <c r="R304" i="13"/>
  <c r="S304" i="13" s="1"/>
  <c r="Q304" i="13"/>
  <c r="AI303" i="13"/>
  <c r="AH303" i="13"/>
  <c r="Q303" i="13"/>
  <c r="R303" i="13" s="1"/>
  <c r="S303" i="13" s="1"/>
  <c r="AI302" i="13"/>
  <c r="AH302" i="13"/>
  <c r="R302" i="13"/>
  <c r="S302" i="13" s="1"/>
  <c r="Q302" i="13"/>
  <c r="AI301" i="13"/>
  <c r="AH301" i="13"/>
  <c r="R301" i="13"/>
  <c r="S301" i="13" s="1"/>
  <c r="Q301" i="13"/>
  <c r="AI300" i="13"/>
  <c r="AH300" i="13"/>
  <c r="S300" i="13"/>
  <c r="R300" i="13"/>
  <c r="Q300" i="13"/>
  <c r="AI299" i="13"/>
  <c r="AH299" i="13"/>
  <c r="Q299" i="13"/>
  <c r="R299" i="13" s="1"/>
  <c r="S299" i="13" s="1"/>
  <c r="AI298" i="13"/>
  <c r="AH298" i="13"/>
  <c r="R298" i="13"/>
  <c r="S298" i="13" s="1"/>
  <c r="Q298" i="13"/>
  <c r="AI297" i="13"/>
  <c r="AH297" i="13"/>
  <c r="R297" i="13"/>
  <c r="S297" i="13" s="1"/>
  <c r="Q297" i="13"/>
  <c r="AI296" i="13"/>
  <c r="AH296" i="13"/>
  <c r="Q296" i="13"/>
  <c r="R296" i="13" s="1"/>
  <c r="S296" i="13" s="1"/>
  <c r="AI295" i="13"/>
  <c r="AH295" i="13"/>
  <c r="Q295" i="13"/>
  <c r="R295" i="13" s="1"/>
  <c r="S295" i="13" s="1"/>
  <c r="AI294" i="13"/>
  <c r="AH294" i="13"/>
  <c r="R294" i="13"/>
  <c r="S294" i="13" s="1"/>
  <c r="Q294" i="13"/>
  <c r="AI293" i="13"/>
  <c r="AH293" i="13"/>
  <c r="R293" i="13"/>
  <c r="S293" i="13" s="1"/>
  <c r="Q293" i="13"/>
  <c r="AI292" i="13"/>
  <c r="AH292" i="13"/>
  <c r="R292" i="13"/>
  <c r="S292" i="13" s="1"/>
  <c r="Q292" i="13"/>
  <c r="AI291" i="13"/>
  <c r="AH291" i="13"/>
  <c r="Q291" i="13"/>
  <c r="R291" i="13" s="1"/>
  <c r="S291" i="13" s="1"/>
  <c r="AI290" i="13"/>
  <c r="AH290" i="13"/>
  <c r="R290" i="13"/>
  <c r="S290" i="13" s="1"/>
  <c r="Q290" i="13"/>
  <c r="AI289" i="13"/>
  <c r="AH289" i="13"/>
  <c r="R289" i="13"/>
  <c r="S289" i="13" s="1"/>
  <c r="Q289" i="13"/>
  <c r="AI288" i="13"/>
  <c r="AH288" i="13"/>
  <c r="R288" i="13"/>
  <c r="S288" i="13" s="1"/>
  <c r="Q288" i="13"/>
  <c r="AI287" i="13"/>
  <c r="AH287" i="13"/>
  <c r="R287" i="13"/>
  <c r="S287" i="13" s="1"/>
  <c r="Q287" i="13"/>
  <c r="AI286" i="13"/>
  <c r="AH286" i="13"/>
  <c r="R286" i="13"/>
  <c r="S286" i="13" s="1"/>
  <c r="Q286" i="13"/>
  <c r="AI285" i="13"/>
  <c r="AH285" i="13"/>
  <c r="R285" i="13"/>
  <c r="S285" i="13" s="1"/>
  <c r="Q285" i="13"/>
  <c r="AI284" i="13"/>
  <c r="AH284" i="13"/>
  <c r="R284" i="13"/>
  <c r="S284" i="13" s="1"/>
  <c r="Q284" i="13"/>
  <c r="AI283" i="13"/>
  <c r="AH283" i="13"/>
  <c r="Q283" i="13"/>
  <c r="R283" i="13" s="1"/>
  <c r="S283" i="13" s="1"/>
  <c r="AI282" i="13"/>
  <c r="AH282" i="13"/>
  <c r="R282" i="13"/>
  <c r="S282" i="13" s="1"/>
  <c r="Q282" i="13"/>
  <c r="AI281" i="13"/>
  <c r="AH281" i="13"/>
  <c r="S281" i="13"/>
  <c r="R281" i="13"/>
  <c r="Q281" i="13"/>
  <c r="AI280" i="13"/>
  <c r="AH280" i="13"/>
  <c r="R280" i="13"/>
  <c r="S280" i="13" s="1"/>
  <c r="Q280" i="13"/>
  <c r="AI279" i="13"/>
  <c r="AH279" i="13"/>
  <c r="Q279" i="13"/>
  <c r="R279" i="13" s="1"/>
  <c r="S279" i="13" s="1"/>
  <c r="AI278" i="13"/>
  <c r="AH278" i="13"/>
  <c r="R278" i="13"/>
  <c r="S278" i="13" s="1"/>
  <c r="Q278" i="13"/>
  <c r="AI277" i="13"/>
  <c r="AH277" i="13"/>
  <c r="R277" i="13"/>
  <c r="S277" i="13" s="1"/>
  <c r="Q277" i="13"/>
  <c r="AI276" i="13"/>
  <c r="AH276" i="13"/>
  <c r="R276" i="13"/>
  <c r="S276" i="13" s="1"/>
  <c r="Q276" i="13"/>
  <c r="AI275" i="13"/>
  <c r="AH275" i="13"/>
  <c r="Q275" i="13"/>
  <c r="R275" i="13" s="1"/>
  <c r="S275" i="13" s="1"/>
  <c r="AI274" i="13"/>
  <c r="AH274" i="13"/>
  <c r="R274" i="13"/>
  <c r="S274" i="13" s="1"/>
  <c r="Q274" i="13"/>
  <c r="AI273" i="13"/>
  <c r="AH273" i="13"/>
  <c r="R273" i="13"/>
  <c r="S273" i="13" s="1"/>
  <c r="Q273" i="13"/>
  <c r="AI272" i="13"/>
  <c r="AH272" i="13"/>
  <c r="R272" i="13"/>
  <c r="S272" i="13" s="1"/>
  <c r="Q272" i="13"/>
  <c r="AI271" i="13"/>
  <c r="AH271" i="13"/>
  <c r="Q271" i="13"/>
  <c r="R271" i="13" s="1"/>
  <c r="S271" i="13" s="1"/>
  <c r="AI270" i="13"/>
  <c r="AH270" i="13"/>
  <c r="R270" i="13"/>
  <c r="S270" i="13" s="1"/>
  <c r="Q270" i="13"/>
  <c r="AI269" i="13"/>
  <c r="AH269" i="13"/>
  <c r="R269" i="13"/>
  <c r="S269" i="13" s="1"/>
  <c r="Q269" i="13"/>
  <c r="AI268" i="13"/>
  <c r="AH268" i="13"/>
  <c r="S268" i="13"/>
  <c r="R268" i="13"/>
  <c r="Q268" i="13"/>
  <c r="AI267" i="13"/>
  <c r="AH267" i="13"/>
  <c r="Q267" i="13"/>
  <c r="R267" i="13" s="1"/>
  <c r="S267" i="13" s="1"/>
  <c r="AI266" i="13"/>
  <c r="AH266" i="13"/>
  <c r="R266" i="13"/>
  <c r="S266" i="13" s="1"/>
  <c r="Q266" i="13"/>
  <c r="AI265" i="13"/>
  <c r="AH265" i="13"/>
  <c r="R265" i="13"/>
  <c r="S265" i="13" s="1"/>
  <c r="Q265" i="13"/>
  <c r="AI264" i="13"/>
  <c r="AH264" i="13"/>
  <c r="Q264" i="13"/>
  <c r="R264" i="13" s="1"/>
  <c r="S264" i="13" s="1"/>
  <c r="AI263" i="13"/>
  <c r="AH263" i="13"/>
  <c r="Q263" i="13"/>
  <c r="R263" i="13" s="1"/>
  <c r="S263" i="13" s="1"/>
  <c r="AI262" i="13"/>
  <c r="AH262" i="13"/>
  <c r="R262" i="13"/>
  <c r="S262" i="13" s="1"/>
  <c r="Q262" i="13"/>
  <c r="AI261" i="13"/>
  <c r="AH261" i="13"/>
  <c r="R261" i="13"/>
  <c r="S261" i="13" s="1"/>
  <c r="Q261" i="13"/>
  <c r="AI260" i="13"/>
  <c r="AH260" i="13"/>
  <c r="R260" i="13"/>
  <c r="S260" i="13" s="1"/>
  <c r="Q260" i="13"/>
  <c r="AI259" i="13"/>
  <c r="AH259" i="13"/>
  <c r="Q259" i="13"/>
  <c r="R259" i="13" s="1"/>
  <c r="S259" i="13" s="1"/>
  <c r="AI258" i="13"/>
  <c r="AH258" i="13"/>
  <c r="R258" i="13"/>
  <c r="S258" i="13" s="1"/>
  <c r="Q258" i="13"/>
  <c r="AI257" i="13"/>
  <c r="AH257" i="13"/>
  <c r="R257" i="13"/>
  <c r="S257" i="13" s="1"/>
  <c r="Q257" i="13"/>
  <c r="AI256" i="13"/>
  <c r="AH256" i="13"/>
  <c r="R256" i="13"/>
  <c r="S256" i="13" s="1"/>
  <c r="Q256" i="13"/>
  <c r="AI255" i="13"/>
  <c r="AH255" i="13"/>
  <c r="R255" i="13"/>
  <c r="S255" i="13" s="1"/>
  <c r="Q255" i="13"/>
  <c r="AI254" i="13"/>
  <c r="AH254" i="13"/>
  <c r="R254" i="13"/>
  <c r="S254" i="13" s="1"/>
  <c r="Q254" i="13"/>
  <c r="AI253" i="13"/>
  <c r="AH253" i="13"/>
  <c r="R253" i="13"/>
  <c r="S253" i="13" s="1"/>
  <c r="Q253" i="13"/>
  <c r="AI252" i="13"/>
  <c r="AH252" i="13"/>
  <c r="R252" i="13"/>
  <c r="S252" i="13" s="1"/>
  <c r="Q252" i="13"/>
  <c r="AI251" i="13"/>
  <c r="AH251" i="13"/>
  <c r="Q251" i="13"/>
  <c r="R251" i="13" s="1"/>
  <c r="S251" i="13" s="1"/>
  <c r="AI250" i="13"/>
  <c r="AH250" i="13"/>
  <c r="R250" i="13"/>
  <c r="S250" i="13" s="1"/>
  <c r="Q250" i="13"/>
  <c r="AI249" i="13"/>
  <c r="AH249" i="13"/>
  <c r="S249" i="13"/>
  <c r="R249" i="13"/>
  <c r="Q249" i="13"/>
  <c r="AI248" i="13"/>
  <c r="AH248" i="13"/>
  <c r="R248" i="13"/>
  <c r="S248" i="13" s="1"/>
  <c r="Q248" i="13"/>
  <c r="AI247" i="13"/>
  <c r="AH247" i="13"/>
  <c r="Q247" i="13"/>
  <c r="R247" i="13" s="1"/>
  <c r="S247" i="13" s="1"/>
  <c r="AI246" i="13"/>
  <c r="AH246" i="13"/>
  <c r="R246" i="13"/>
  <c r="S246" i="13" s="1"/>
  <c r="Q246" i="13"/>
  <c r="AI245" i="13"/>
  <c r="AH245" i="13"/>
  <c r="R245" i="13"/>
  <c r="S245" i="13" s="1"/>
  <c r="Q245" i="13"/>
  <c r="AI244" i="13"/>
  <c r="AH244" i="13"/>
  <c r="R244" i="13"/>
  <c r="S244" i="13" s="1"/>
  <c r="Q244" i="13"/>
  <c r="AI243" i="13"/>
  <c r="AH243" i="13"/>
  <c r="Q243" i="13"/>
  <c r="R243" i="13" s="1"/>
  <c r="S243" i="13" s="1"/>
  <c r="AI242" i="13"/>
  <c r="AH242" i="13"/>
  <c r="R242" i="13"/>
  <c r="S242" i="13" s="1"/>
  <c r="Q242" i="13"/>
  <c r="AI241" i="13"/>
  <c r="AH241" i="13"/>
  <c r="R241" i="13"/>
  <c r="S241" i="13" s="1"/>
  <c r="Q241" i="13"/>
  <c r="AI240" i="13"/>
  <c r="AH240" i="13"/>
  <c r="R240" i="13"/>
  <c r="S240" i="13" s="1"/>
  <c r="Q240" i="13"/>
  <c r="AI239" i="13"/>
  <c r="AH239" i="13"/>
  <c r="Q239" i="13"/>
  <c r="R239" i="13" s="1"/>
  <c r="S239" i="13" s="1"/>
  <c r="AI238" i="13"/>
  <c r="AH238" i="13"/>
  <c r="R238" i="13"/>
  <c r="S238" i="13" s="1"/>
  <c r="Q238" i="13"/>
  <c r="AI237" i="13"/>
  <c r="AH237" i="13"/>
  <c r="R237" i="13"/>
  <c r="S237" i="13" s="1"/>
  <c r="Q237" i="13"/>
  <c r="AI236" i="13"/>
  <c r="AH236" i="13"/>
  <c r="S236" i="13"/>
  <c r="R236" i="13"/>
  <c r="Q236" i="13"/>
  <c r="AI235" i="13"/>
  <c r="AH235" i="13"/>
  <c r="Q235" i="13"/>
  <c r="R235" i="13" s="1"/>
  <c r="S235" i="13" s="1"/>
  <c r="AI234" i="13"/>
  <c r="AH234" i="13"/>
  <c r="R234" i="13"/>
  <c r="S234" i="13" s="1"/>
  <c r="Q234" i="13"/>
  <c r="AI233" i="13"/>
  <c r="AH233" i="13"/>
  <c r="R233" i="13"/>
  <c r="S233" i="13" s="1"/>
  <c r="Q233" i="13"/>
  <c r="AI232" i="13"/>
  <c r="AH232" i="13"/>
  <c r="Q232" i="13"/>
  <c r="R232" i="13" s="1"/>
  <c r="S232" i="13" s="1"/>
  <c r="AI231" i="13"/>
  <c r="AH231" i="13"/>
  <c r="Q231" i="13"/>
  <c r="R231" i="13" s="1"/>
  <c r="S231" i="13" s="1"/>
  <c r="AI230" i="13"/>
  <c r="AH230" i="13"/>
  <c r="R230" i="13"/>
  <c r="S230" i="13" s="1"/>
  <c r="Q230" i="13"/>
  <c r="AI229" i="13"/>
  <c r="AH229" i="13"/>
  <c r="R229" i="13"/>
  <c r="S229" i="13" s="1"/>
  <c r="Q229" i="13"/>
  <c r="AI228" i="13"/>
  <c r="AH228" i="13"/>
  <c r="R228" i="13"/>
  <c r="S228" i="13" s="1"/>
  <c r="Q228" i="13"/>
  <c r="AI227" i="13"/>
  <c r="AH227" i="13"/>
  <c r="Q227" i="13"/>
  <c r="R227" i="13" s="1"/>
  <c r="S227" i="13" s="1"/>
  <c r="AI226" i="13"/>
  <c r="AH226" i="13"/>
  <c r="R226" i="13"/>
  <c r="S226" i="13" s="1"/>
  <c r="Q226" i="13"/>
  <c r="AI225" i="13"/>
  <c r="AH225" i="13"/>
  <c r="R225" i="13"/>
  <c r="S225" i="13" s="1"/>
  <c r="Q225" i="13"/>
  <c r="AI224" i="13"/>
  <c r="AH224" i="13"/>
  <c r="R224" i="13"/>
  <c r="S224" i="13" s="1"/>
  <c r="Q224" i="13"/>
  <c r="AI223" i="13"/>
  <c r="AH223" i="13"/>
  <c r="R223" i="13"/>
  <c r="S223" i="13" s="1"/>
  <c r="Q223" i="13"/>
  <c r="AI222" i="13"/>
  <c r="AH222" i="13"/>
  <c r="R222" i="13"/>
  <c r="S222" i="13" s="1"/>
  <c r="Q222" i="13"/>
  <c r="AI221" i="13"/>
  <c r="AH221" i="13"/>
  <c r="R221" i="13"/>
  <c r="S221" i="13" s="1"/>
  <c r="Q221" i="13"/>
  <c r="AI220" i="13"/>
  <c r="AH220" i="13"/>
  <c r="R220" i="13"/>
  <c r="S220" i="13" s="1"/>
  <c r="Q220" i="13"/>
  <c r="AI219" i="13"/>
  <c r="AH219" i="13"/>
  <c r="Q219" i="13"/>
  <c r="R219" i="13" s="1"/>
  <c r="S219" i="13" s="1"/>
  <c r="AI218" i="13"/>
  <c r="AH218" i="13"/>
  <c r="R218" i="13"/>
  <c r="S218" i="13" s="1"/>
  <c r="Q218" i="13"/>
  <c r="AI217" i="13"/>
  <c r="AH217" i="13"/>
  <c r="S217" i="13"/>
  <c r="R217" i="13"/>
  <c r="Q217" i="13"/>
  <c r="AI216" i="13"/>
  <c r="AH216" i="13"/>
  <c r="R216" i="13"/>
  <c r="S216" i="13" s="1"/>
  <c r="Q216" i="13"/>
  <c r="AI215" i="13"/>
  <c r="AH215" i="13"/>
  <c r="Q215" i="13"/>
  <c r="R215" i="13" s="1"/>
  <c r="S215" i="13" s="1"/>
  <c r="AI214" i="13"/>
  <c r="AH214" i="13"/>
  <c r="R214" i="13"/>
  <c r="S214" i="13" s="1"/>
  <c r="Q214" i="13"/>
  <c r="AI213" i="13"/>
  <c r="AH213" i="13"/>
  <c r="R213" i="13"/>
  <c r="S213" i="13" s="1"/>
  <c r="Q213" i="13"/>
  <c r="AI212" i="13"/>
  <c r="AH212" i="13"/>
  <c r="R212" i="13"/>
  <c r="S212" i="13" s="1"/>
  <c r="Q212" i="13"/>
  <c r="AI211" i="13"/>
  <c r="AH211" i="13"/>
  <c r="Q211" i="13"/>
  <c r="R211" i="13" s="1"/>
  <c r="S211" i="13" s="1"/>
  <c r="AI210" i="13"/>
  <c r="AH210" i="13"/>
  <c r="R210" i="13"/>
  <c r="S210" i="13" s="1"/>
  <c r="Q210" i="13"/>
  <c r="AI209" i="13"/>
  <c r="AH209" i="13"/>
  <c r="R209" i="13"/>
  <c r="S209" i="13" s="1"/>
  <c r="Q209" i="13"/>
  <c r="AI208" i="13"/>
  <c r="AH208" i="13"/>
  <c r="R208" i="13"/>
  <c r="S208" i="13" s="1"/>
  <c r="Q208" i="13"/>
  <c r="AI207" i="13"/>
  <c r="AH207" i="13"/>
  <c r="Q207" i="13"/>
  <c r="R207" i="13" s="1"/>
  <c r="S207" i="13" s="1"/>
  <c r="AI206" i="13"/>
  <c r="AH206" i="13"/>
  <c r="R206" i="13"/>
  <c r="S206" i="13" s="1"/>
  <c r="Q206" i="13"/>
  <c r="AI205" i="13"/>
  <c r="AH205" i="13"/>
  <c r="R205" i="13"/>
  <c r="S205" i="13" s="1"/>
  <c r="Q205" i="13"/>
  <c r="AI204" i="13"/>
  <c r="AH204" i="13"/>
  <c r="S204" i="13"/>
  <c r="R204" i="13"/>
  <c r="Q204" i="13"/>
  <c r="AI203" i="13"/>
  <c r="AH203" i="13"/>
  <c r="Q203" i="13"/>
  <c r="R203" i="13" s="1"/>
  <c r="S203" i="13" s="1"/>
  <c r="AI202" i="13"/>
  <c r="AH202" i="13"/>
  <c r="S202" i="13"/>
  <c r="R202" i="13"/>
  <c r="Q202" i="13"/>
  <c r="AI201" i="13"/>
  <c r="AH201" i="13"/>
  <c r="S201" i="13"/>
  <c r="Q201" i="13"/>
  <c r="R201" i="13" s="1"/>
  <c r="AI200" i="13"/>
  <c r="AH200" i="13"/>
  <c r="R200" i="13"/>
  <c r="S200" i="13" s="1"/>
  <c r="Q200" i="13"/>
  <c r="AI199" i="13"/>
  <c r="AH199" i="13"/>
  <c r="R199" i="13"/>
  <c r="S199" i="13" s="1"/>
  <c r="Q199" i="13"/>
  <c r="AI198" i="13"/>
  <c r="AH198" i="13"/>
  <c r="R198" i="13"/>
  <c r="S198" i="13" s="1"/>
  <c r="Q198" i="13"/>
  <c r="AI197" i="13"/>
  <c r="AH197" i="13"/>
  <c r="R197" i="13"/>
  <c r="S197" i="13" s="1"/>
  <c r="Q197" i="13"/>
  <c r="AI196" i="13"/>
  <c r="AH196" i="13"/>
  <c r="Q196" i="13"/>
  <c r="R196" i="13" s="1"/>
  <c r="S196" i="13" s="1"/>
  <c r="AI195" i="13"/>
  <c r="AH195" i="13"/>
  <c r="Q195" i="13"/>
  <c r="R195" i="13" s="1"/>
  <c r="S195" i="13" s="1"/>
  <c r="AI194" i="13"/>
  <c r="AH194" i="13"/>
  <c r="S194" i="13"/>
  <c r="R194" i="13"/>
  <c r="Q194" i="13"/>
  <c r="AI193" i="13"/>
  <c r="AH193" i="13"/>
  <c r="Q193" i="13"/>
  <c r="R193" i="13" s="1"/>
  <c r="S193" i="13" s="1"/>
  <c r="AI192" i="13"/>
  <c r="AH192" i="13"/>
  <c r="S192" i="13"/>
  <c r="Q192" i="13"/>
  <c r="R192" i="13" s="1"/>
  <c r="AI191" i="13"/>
  <c r="AH191" i="13"/>
  <c r="R191" i="13"/>
  <c r="S191" i="13" s="1"/>
  <c r="Q191" i="13"/>
  <c r="AI190" i="13"/>
  <c r="AH190" i="13"/>
  <c r="S190" i="13"/>
  <c r="R190" i="13"/>
  <c r="Q190" i="13"/>
  <c r="AI189" i="13"/>
  <c r="AH189" i="13"/>
  <c r="R189" i="13"/>
  <c r="S189" i="13" s="1"/>
  <c r="Q189" i="13"/>
  <c r="AI188" i="13"/>
  <c r="AH188" i="13"/>
  <c r="R188" i="13"/>
  <c r="S188" i="13" s="1"/>
  <c r="Q188" i="13"/>
  <c r="AI187" i="13"/>
  <c r="AH187" i="13"/>
  <c r="Q187" i="13"/>
  <c r="R187" i="13" s="1"/>
  <c r="S187" i="13" s="1"/>
  <c r="AI186" i="13"/>
  <c r="AH186" i="13"/>
  <c r="S186" i="13"/>
  <c r="R186" i="13"/>
  <c r="Q186" i="13"/>
  <c r="AI185" i="13"/>
  <c r="AH185" i="13"/>
  <c r="S185" i="13"/>
  <c r="Q185" i="13"/>
  <c r="R185" i="13" s="1"/>
  <c r="AI184" i="13"/>
  <c r="AH184" i="13"/>
  <c r="Q184" i="13"/>
  <c r="R184" i="13" s="1"/>
  <c r="S184" i="13" s="1"/>
  <c r="AI183" i="13"/>
  <c r="AH183" i="13"/>
  <c r="R183" i="13"/>
  <c r="S183" i="13" s="1"/>
  <c r="Q183" i="13"/>
  <c r="AI182" i="13"/>
  <c r="AH182" i="13"/>
  <c r="R182" i="13"/>
  <c r="S182" i="13" s="1"/>
  <c r="Q182" i="13"/>
  <c r="AI181" i="13"/>
  <c r="AH181" i="13"/>
  <c r="R181" i="13"/>
  <c r="S181" i="13" s="1"/>
  <c r="Q181" i="13"/>
  <c r="AI180" i="13"/>
  <c r="AH180" i="13"/>
  <c r="R180" i="13"/>
  <c r="S180" i="13" s="1"/>
  <c r="Q180" i="13"/>
  <c r="AI179" i="13"/>
  <c r="AH179" i="13"/>
  <c r="Q179" i="13"/>
  <c r="R179" i="13" s="1"/>
  <c r="S179" i="13" s="1"/>
  <c r="AI178" i="13"/>
  <c r="AH178" i="13"/>
  <c r="S178" i="13"/>
  <c r="R178" i="13"/>
  <c r="Q178" i="13"/>
  <c r="AI177" i="13"/>
  <c r="AH177" i="13"/>
  <c r="S177" i="13"/>
  <c r="Q177" i="13"/>
  <c r="R177" i="13" s="1"/>
  <c r="AI176" i="13"/>
  <c r="AH176" i="13"/>
  <c r="R176" i="13"/>
  <c r="S176" i="13" s="1"/>
  <c r="Q176" i="13"/>
  <c r="AI175" i="13"/>
  <c r="AH175" i="13"/>
  <c r="Q175" i="13"/>
  <c r="R175" i="13" s="1"/>
  <c r="S175" i="13" s="1"/>
  <c r="AI174" i="13"/>
  <c r="AH174" i="13"/>
  <c r="R174" i="13"/>
  <c r="S174" i="13" s="1"/>
  <c r="Q174" i="13"/>
  <c r="AI173" i="13"/>
  <c r="AH173" i="13"/>
  <c r="R173" i="13"/>
  <c r="S173" i="13" s="1"/>
  <c r="Q173" i="13"/>
  <c r="AI172" i="13"/>
  <c r="AH172" i="13"/>
  <c r="R172" i="13"/>
  <c r="S172" i="13" s="1"/>
  <c r="Q172" i="13"/>
  <c r="AI171" i="13"/>
  <c r="AH171" i="13"/>
  <c r="Q171" i="13"/>
  <c r="R171" i="13" s="1"/>
  <c r="S171" i="13" s="1"/>
  <c r="AI170" i="13"/>
  <c r="AH170" i="13"/>
  <c r="S170" i="13"/>
  <c r="Q170" i="13"/>
  <c r="R170" i="13" s="1"/>
  <c r="AI169" i="13"/>
  <c r="AH169" i="13"/>
  <c r="R169" i="13"/>
  <c r="S169" i="13" s="1"/>
  <c r="Q169" i="13"/>
  <c r="AI168" i="13"/>
  <c r="AH168" i="13"/>
  <c r="R168" i="13"/>
  <c r="S168" i="13" s="1"/>
  <c r="Q168" i="13"/>
  <c r="AI167" i="13"/>
  <c r="AH167" i="13"/>
  <c r="R167" i="13"/>
  <c r="S167" i="13" s="1"/>
  <c r="Q167" i="13"/>
  <c r="AI166" i="13"/>
  <c r="AH166" i="13"/>
  <c r="Q166" i="13"/>
  <c r="R166" i="13" s="1"/>
  <c r="S166" i="13" s="1"/>
  <c r="AI165" i="13"/>
  <c r="AH165" i="13"/>
  <c r="Q165" i="13"/>
  <c r="R165" i="13" s="1"/>
  <c r="S165" i="13" s="1"/>
  <c r="AI164" i="13"/>
  <c r="AH164" i="13"/>
  <c r="Q164" i="13"/>
  <c r="R164" i="13" s="1"/>
  <c r="S164" i="13" s="1"/>
  <c r="AI163" i="13"/>
  <c r="AH163" i="13"/>
  <c r="Q163" i="13"/>
  <c r="R163" i="13" s="1"/>
  <c r="S163" i="13" s="1"/>
  <c r="AI162" i="13"/>
  <c r="AH162" i="13"/>
  <c r="S162" i="13"/>
  <c r="Q162" i="13"/>
  <c r="R162" i="13" s="1"/>
  <c r="AI161" i="13"/>
  <c r="AH161" i="13"/>
  <c r="R161" i="13"/>
  <c r="S161" i="13" s="1"/>
  <c r="Q161" i="13"/>
  <c r="AI160" i="13"/>
  <c r="AH160" i="13"/>
  <c r="R160" i="13"/>
  <c r="S160" i="13" s="1"/>
  <c r="Q160" i="13"/>
  <c r="AI159" i="13"/>
  <c r="AH159" i="13"/>
  <c r="R159" i="13"/>
  <c r="S159" i="13" s="1"/>
  <c r="Q159" i="13"/>
  <c r="AI158" i="13"/>
  <c r="AH158" i="13"/>
  <c r="Q158" i="13"/>
  <c r="R158" i="13" s="1"/>
  <c r="S158" i="13" s="1"/>
  <c r="AI157" i="13"/>
  <c r="AH157" i="13"/>
  <c r="Q157" i="13"/>
  <c r="R157" i="13" s="1"/>
  <c r="S157" i="13" s="1"/>
  <c r="AI156" i="13"/>
  <c r="AH156" i="13"/>
  <c r="Q156" i="13"/>
  <c r="R156" i="13" s="1"/>
  <c r="S156" i="13" s="1"/>
  <c r="AI155" i="13"/>
  <c r="AH155" i="13"/>
  <c r="Q155" i="13"/>
  <c r="R155" i="13" s="1"/>
  <c r="S155" i="13" s="1"/>
  <c r="AI154" i="13"/>
  <c r="AH154" i="13"/>
  <c r="S154" i="13"/>
  <c r="Q154" i="13"/>
  <c r="R154" i="13" s="1"/>
  <c r="AI153" i="13"/>
  <c r="AH153" i="13"/>
  <c r="R153" i="13"/>
  <c r="S153" i="13" s="1"/>
  <c r="Q153" i="13"/>
  <c r="AI152" i="13"/>
  <c r="AH152" i="13"/>
  <c r="R152" i="13"/>
  <c r="S152" i="13" s="1"/>
  <c r="Q152" i="13"/>
  <c r="AI151" i="13"/>
  <c r="AH151" i="13"/>
  <c r="R151" i="13"/>
  <c r="S151" i="13" s="1"/>
  <c r="Q151" i="13"/>
  <c r="AI150" i="13"/>
  <c r="AH150" i="13"/>
  <c r="Q150" i="13"/>
  <c r="R150" i="13" s="1"/>
  <c r="S150" i="13" s="1"/>
  <c r="AI149" i="13"/>
  <c r="AH149" i="13"/>
  <c r="Q149" i="13"/>
  <c r="R149" i="13" s="1"/>
  <c r="S149" i="13" s="1"/>
  <c r="AI148" i="13"/>
  <c r="AH148" i="13"/>
  <c r="Q148" i="13"/>
  <c r="R148" i="13" s="1"/>
  <c r="S148" i="13" s="1"/>
  <c r="AI147" i="13"/>
  <c r="AH147" i="13"/>
  <c r="Q147" i="13"/>
  <c r="R147" i="13" s="1"/>
  <c r="S147" i="13" s="1"/>
  <c r="AI146" i="13"/>
  <c r="AH146" i="13"/>
  <c r="S146" i="13"/>
  <c r="Q146" i="13"/>
  <c r="R146" i="13" s="1"/>
  <c r="AI145" i="13"/>
  <c r="AH145" i="13"/>
  <c r="R145" i="13"/>
  <c r="S145" i="13" s="1"/>
  <c r="Q145" i="13"/>
  <c r="AI144" i="13"/>
  <c r="AH144" i="13"/>
  <c r="R144" i="13"/>
  <c r="S144" i="13" s="1"/>
  <c r="Q144" i="13"/>
  <c r="AI143" i="13"/>
  <c r="AH143" i="13"/>
  <c r="R143" i="13"/>
  <c r="S143" i="13" s="1"/>
  <c r="Q143" i="13"/>
  <c r="AI142" i="13"/>
  <c r="AH142" i="13"/>
  <c r="Q142" i="13"/>
  <c r="R142" i="13" s="1"/>
  <c r="S142" i="13" s="1"/>
  <c r="AI141" i="13"/>
  <c r="AH141" i="13"/>
  <c r="Q141" i="13"/>
  <c r="R141" i="13" s="1"/>
  <c r="S141" i="13" s="1"/>
  <c r="AI140" i="13"/>
  <c r="AH140" i="13"/>
  <c r="Q140" i="13"/>
  <c r="R140" i="13" s="1"/>
  <c r="S140" i="13" s="1"/>
  <c r="AI139" i="13"/>
  <c r="AH139" i="13"/>
  <c r="Q139" i="13"/>
  <c r="R139" i="13" s="1"/>
  <c r="S139" i="13" s="1"/>
  <c r="AI138" i="13"/>
  <c r="AH138" i="13"/>
  <c r="S138" i="13"/>
  <c r="Q138" i="13"/>
  <c r="R138" i="13" s="1"/>
  <c r="AI137" i="13"/>
  <c r="AH137" i="13"/>
  <c r="R137" i="13"/>
  <c r="S137" i="13" s="1"/>
  <c r="Q137" i="13"/>
  <c r="AI136" i="13"/>
  <c r="AH136" i="13"/>
  <c r="R136" i="13"/>
  <c r="S136" i="13" s="1"/>
  <c r="Q136" i="13"/>
  <c r="AI135" i="13"/>
  <c r="AH135" i="13"/>
  <c r="R135" i="13"/>
  <c r="S135" i="13" s="1"/>
  <c r="Q135" i="13"/>
  <c r="AI134" i="13"/>
  <c r="AH134" i="13"/>
  <c r="Q134" i="13"/>
  <c r="R134" i="13" s="1"/>
  <c r="S134" i="13" s="1"/>
  <c r="AI133" i="13"/>
  <c r="AH133" i="13"/>
  <c r="Q133" i="13"/>
  <c r="R133" i="13" s="1"/>
  <c r="S133" i="13" s="1"/>
  <c r="AI132" i="13"/>
  <c r="AH132" i="13"/>
  <c r="Q132" i="13"/>
  <c r="R132" i="13" s="1"/>
  <c r="S132" i="13" s="1"/>
  <c r="AI131" i="13"/>
  <c r="AH131" i="13"/>
  <c r="Q131" i="13"/>
  <c r="R131" i="13" s="1"/>
  <c r="S131" i="13" s="1"/>
  <c r="AI130" i="13"/>
  <c r="AH130" i="13"/>
  <c r="S130" i="13"/>
  <c r="Q130" i="13"/>
  <c r="R130" i="13" s="1"/>
  <c r="AI129" i="13"/>
  <c r="AH129" i="13"/>
  <c r="R129" i="13"/>
  <c r="S129" i="13" s="1"/>
  <c r="Q129" i="13"/>
  <c r="AI128" i="13"/>
  <c r="AH128" i="13"/>
  <c r="R128" i="13"/>
  <c r="S128" i="13" s="1"/>
  <c r="Q128" i="13"/>
  <c r="AI127" i="13"/>
  <c r="AH127" i="13"/>
  <c r="R127" i="13"/>
  <c r="S127" i="13" s="1"/>
  <c r="Q127" i="13"/>
  <c r="AI126" i="13"/>
  <c r="AH126" i="13"/>
  <c r="Q126" i="13"/>
  <c r="R126" i="13" s="1"/>
  <c r="S126" i="13" s="1"/>
  <c r="AI125" i="13"/>
  <c r="AH125" i="13"/>
  <c r="Q125" i="13"/>
  <c r="R125" i="13" s="1"/>
  <c r="S125" i="13" s="1"/>
  <c r="AI124" i="13"/>
  <c r="AH124" i="13"/>
  <c r="Q124" i="13"/>
  <c r="R124" i="13" s="1"/>
  <c r="S124" i="13" s="1"/>
  <c r="AI123" i="13"/>
  <c r="AH123" i="13"/>
  <c r="Q123" i="13"/>
  <c r="R123" i="13" s="1"/>
  <c r="S123" i="13" s="1"/>
  <c r="AI122" i="13"/>
  <c r="AH122" i="13"/>
  <c r="S122" i="13"/>
  <c r="Q122" i="13"/>
  <c r="R122" i="13" s="1"/>
  <c r="AI121" i="13"/>
  <c r="AH121" i="13"/>
  <c r="R121" i="13"/>
  <c r="S121" i="13" s="1"/>
  <c r="Q121" i="13"/>
  <c r="AI120" i="13"/>
  <c r="AH120" i="13"/>
  <c r="R120" i="13"/>
  <c r="S120" i="13" s="1"/>
  <c r="Q120" i="13"/>
  <c r="AI119" i="13"/>
  <c r="AH119" i="13"/>
  <c r="R119" i="13"/>
  <c r="S119" i="13" s="1"/>
  <c r="Q119" i="13"/>
  <c r="AI118" i="13"/>
  <c r="AH118" i="13"/>
  <c r="Q118" i="13"/>
  <c r="R118" i="13" s="1"/>
  <c r="S118" i="13" s="1"/>
  <c r="AI117" i="13"/>
  <c r="AH117" i="13"/>
  <c r="Q117" i="13"/>
  <c r="R117" i="13" s="1"/>
  <c r="S117" i="13" s="1"/>
  <c r="AI116" i="13"/>
  <c r="AH116" i="13"/>
  <c r="Q116" i="13"/>
  <c r="R116" i="13" s="1"/>
  <c r="S116" i="13" s="1"/>
  <c r="AI115" i="13"/>
  <c r="AH115" i="13"/>
  <c r="Q115" i="13"/>
  <c r="R115" i="13" s="1"/>
  <c r="S115" i="13" s="1"/>
  <c r="AI114" i="13"/>
  <c r="AH114" i="13"/>
  <c r="S114" i="13"/>
  <c r="Q114" i="13"/>
  <c r="R114" i="13" s="1"/>
  <c r="AI113" i="13"/>
  <c r="AH113" i="13"/>
  <c r="R113" i="13"/>
  <c r="S113" i="13" s="1"/>
  <c r="Q113" i="13"/>
  <c r="AI112" i="13"/>
  <c r="AH112" i="13"/>
  <c r="R112" i="13"/>
  <c r="S112" i="13" s="1"/>
  <c r="Q112" i="13"/>
  <c r="AI111" i="13"/>
  <c r="AH111" i="13"/>
  <c r="R111" i="13"/>
  <c r="S111" i="13" s="1"/>
  <c r="Q111" i="13"/>
  <c r="AI110" i="13"/>
  <c r="AH110" i="13"/>
  <c r="Q110" i="13"/>
  <c r="R110" i="13" s="1"/>
  <c r="S110" i="13" s="1"/>
  <c r="AI109" i="13"/>
  <c r="AH109" i="13"/>
  <c r="Q109" i="13"/>
  <c r="R109" i="13" s="1"/>
  <c r="S109" i="13" s="1"/>
  <c r="AI108" i="13"/>
  <c r="AH108" i="13"/>
  <c r="Q108" i="13"/>
  <c r="R108" i="13" s="1"/>
  <c r="S108" i="13" s="1"/>
  <c r="AI107" i="13"/>
  <c r="AH107" i="13"/>
  <c r="Q107" i="13"/>
  <c r="R107" i="13" s="1"/>
  <c r="S107" i="13" s="1"/>
  <c r="AI106" i="13"/>
  <c r="AH106" i="13"/>
  <c r="S106" i="13"/>
  <c r="Q106" i="13"/>
  <c r="R106" i="13" s="1"/>
  <c r="AI105" i="13"/>
  <c r="AH105" i="13"/>
  <c r="R105" i="13"/>
  <c r="S105" i="13" s="1"/>
  <c r="Q105" i="13"/>
  <c r="AI104" i="13"/>
  <c r="AH104" i="13"/>
  <c r="R104" i="13"/>
  <c r="S104" i="13" s="1"/>
  <c r="Q104" i="13"/>
  <c r="AI103" i="13"/>
  <c r="AH103" i="13"/>
  <c r="R103" i="13"/>
  <c r="S103" i="13" s="1"/>
  <c r="Q103" i="13"/>
  <c r="AI102" i="13"/>
  <c r="AH102" i="13"/>
  <c r="Q102" i="13"/>
  <c r="R102" i="13" s="1"/>
  <c r="S102" i="13" s="1"/>
  <c r="AI101" i="13"/>
  <c r="AH101" i="13"/>
  <c r="Q101" i="13"/>
  <c r="R101" i="13" s="1"/>
  <c r="S101" i="13" s="1"/>
  <c r="AI100" i="13"/>
  <c r="AH100" i="13"/>
  <c r="Q100" i="13"/>
  <c r="R100" i="13" s="1"/>
  <c r="S100" i="13" s="1"/>
  <c r="AI99" i="13"/>
  <c r="AH99" i="13"/>
  <c r="Q99" i="13"/>
  <c r="R99" i="13" s="1"/>
  <c r="S99" i="13" s="1"/>
  <c r="AI98" i="13"/>
  <c r="AH98" i="13"/>
  <c r="S98" i="13"/>
  <c r="Q98" i="13"/>
  <c r="R98" i="13" s="1"/>
  <c r="AI97" i="13"/>
  <c r="AH97" i="13"/>
  <c r="R97" i="13"/>
  <c r="S97" i="13" s="1"/>
  <c r="Q97" i="13"/>
  <c r="AI96" i="13"/>
  <c r="AH96" i="13"/>
  <c r="R96" i="13"/>
  <c r="S96" i="13" s="1"/>
  <c r="Q96" i="13"/>
  <c r="AI95" i="13"/>
  <c r="AH95" i="13"/>
  <c r="R95" i="13"/>
  <c r="S95" i="13" s="1"/>
  <c r="Q95" i="13"/>
  <c r="AI94" i="13"/>
  <c r="AH94" i="13"/>
  <c r="Q94" i="13"/>
  <c r="R94" i="13" s="1"/>
  <c r="S94" i="13" s="1"/>
  <c r="AI93" i="13"/>
  <c r="AH93" i="13"/>
  <c r="Q93" i="13"/>
  <c r="R93" i="13" s="1"/>
  <c r="S93" i="13" s="1"/>
  <c r="AI92" i="13"/>
  <c r="AH92" i="13"/>
  <c r="Q92" i="13"/>
  <c r="R92" i="13" s="1"/>
  <c r="S92" i="13" s="1"/>
  <c r="AI91" i="13"/>
  <c r="AH91" i="13"/>
  <c r="Q91" i="13"/>
  <c r="R91" i="13" s="1"/>
  <c r="S91" i="13" s="1"/>
  <c r="AI90" i="13"/>
  <c r="AH90" i="13"/>
  <c r="S90" i="13"/>
  <c r="Q90" i="13"/>
  <c r="R90" i="13" s="1"/>
  <c r="AI89" i="13"/>
  <c r="AH89" i="13"/>
  <c r="R89" i="13"/>
  <c r="S89" i="13" s="1"/>
  <c r="Q89" i="13"/>
  <c r="AI88" i="13"/>
  <c r="AH88" i="13"/>
  <c r="R88" i="13"/>
  <c r="S88" i="13" s="1"/>
  <c r="Q88" i="13"/>
  <c r="AI87" i="13"/>
  <c r="AH87" i="13"/>
  <c r="R87" i="13"/>
  <c r="S87" i="13" s="1"/>
  <c r="Q87" i="13"/>
  <c r="AI86" i="13"/>
  <c r="AH86" i="13"/>
  <c r="Q86" i="13"/>
  <c r="R86" i="13" s="1"/>
  <c r="S86" i="13" s="1"/>
  <c r="AI85" i="13"/>
  <c r="AH85" i="13"/>
  <c r="Q85" i="13"/>
  <c r="R85" i="13" s="1"/>
  <c r="S85" i="13" s="1"/>
  <c r="AI84" i="13"/>
  <c r="AH84" i="13"/>
  <c r="Q84" i="13"/>
  <c r="R84" i="13" s="1"/>
  <c r="S84" i="13" s="1"/>
  <c r="AI83" i="13"/>
  <c r="AH83" i="13"/>
  <c r="Q83" i="13"/>
  <c r="R83" i="13" s="1"/>
  <c r="S83" i="13" s="1"/>
  <c r="AI82" i="13"/>
  <c r="AH82" i="13"/>
  <c r="S82" i="13"/>
  <c r="Q82" i="13"/>
  <c r="R82" i="13" s="1"/>
  <c r="AI81" i="13"/>
  <c r="AH81" i="13"/>
  <c r="R81" i="13"/>
  <c r="S81" i="13" s="1"/>
  <c r="Q81" i="13"/>
  <c r="AI80" i="13"/>
  <c r="AH80" i="13"/>
  <c r="R80" i="13"/>
  <c r="S80" i="13" s="1"/>
  <c r="Q80" i="13"/>
  <c r="AI79" i="13"/>
  <c r="AH79" i="13"/>
  <c r="R79" i="13"/>
  <c r="S79" i="13" s="1"/>
  <c r="Q79" i="13"/>
  <c r="AI78" i="13"/>
  <c r="AH78" i="13"/>
  <c r="Q78" i="13"/>
  <c r="R78" i="13" s="1"/>
  <c r="S78" i="13" s="1"/>
  <c r="AI77" i="13"/>
  <c r="AH77" i="13"/>
  <c r="Q77" i="13"/>
  <c r="R77" i="13" s="1"/>
  <c r="S77" i="13" s="1"/>
  <c r="AI76" i="13"/>
  <c r="AH76" i="13"/>
  <c r="Q76" i="13"/>
  <c r="R76" i="13" s="1"/>
  <c r="S76" i="13" s="1"/>
  <c r="AI75" i="13"/>
  <c r="AH75" i="13"/>
  <c r="Q75" i="13"/>
  <c r="R75" i="13" s="1"/>
  <c r="S75" i="13" s="1"/>
  <c r="AI74" i="13"/>
  <c r="AH74" i="13"/>
  <c r="S74" i="13"/>
  <c r="Q74" i="13"/>
  <c r="R74" i="13" s="1"/>
  <c r="AI73" i="13"/>
  <c r="AH73" i="13"/>
  <c r="R73" i="13"/>
  <c r="S73" i="13" s="1"/>
  <c r="Q73" i="13"/>
  <c r="AI72" i="13"/>
  <c r="AH72" i="13"/>
  <c r="R72" i="13"/>
  <c r="S72" i="13" s="1"/>
  <c r="Q72" i="13"/>
  <c r="AI71" i="13"/>
  <c r="AH71" i="13"/>
  <c r="R71" i="13"/>
  <c r="S71" i="13" s="1"/>
  <c r="Q71" i="13"/>
  <c r="AI70" i="13"/>
  <c r="AH70" i="13"/>
  <c r="Q70" i="13"/>
  <c r="R70" i="13" s="1"/>
  <c r="S70" i="13" s="1"/>
  <c r="AI69" i="13"/>
  <c r="AH69" i="13"/>
  <c r="Q69" i="13"/>
  <c r="R69" i="13" s="1"/>
  <c r="S69" i="13" s="1"/>
  <c r="AI68" i="13"/>
  <c r="AH68" i="13"/>
  <c r="Q68" i="13"/>
  <c r="R68" i="13" s="1"/>
  <c r="S68" i="13" s="1"/>
  <c r="AI67" i="13"/>
  <c r="AH67" i="13"/>
  <c r="Q67" i="13"/>
  <c r="R67" i="13" s="1"/>
  <c r="S67" i="13" s="1"/>
  <c r="AI66" i="13"/>
  <c r="AH66" i="13"/>
  <c r="Q66" i="13"/>
  <c r="R66" i="13" s="1"/>
  <c r="S66" i="13" s="1"/>
  <c r="AI65" i="13"/>
  <c r="AH65" i="13"/>
  <c r="Q65" i="13"/>
  <c r="R65" i="13" s="1"/>
  <c r="S65" i="13" s="1"/>
  <c r="AI64" i="13"/>
  <c r="AH64" i="13"/>
  <c r="Q64" i="13"/>
  <c r="R64" i="13" s="1"/>
  <c r="S64" i="13" s="1"/>
  <c r="AI63" i="13"/>
  <c r="AH63" i="13"/>
  <c r="Q63" i="13"/>
  <c r="R63" i="13" s="1"/>
  <c r="S63" i="13" s="1"/>
  <c r="AI62" i="13"/>
  <c r="AH62" i="13"/>
  <c r="Q62" i="13"/>
  <c r="R62" i="13" s="1"/>
  <c r="S62" i="13" s="1"/>
  <c r="AI61" i="13"/>
  <c r="AH61" i="13"/>
  <c r="Q61" i="13"/>
  <c r="R61" i="13" s="1"/>
  <c r="S61" i="13" s="1"/>
  <c r="AI60" i="13"/>
  <c r="AH60" i="13"/>
  <c r="Q60" i="13"/>
  <c r="R60" i="13" s="1"/>
  <c r="S60" i="13" s="1"/>
  <c r="AI59" i="13"/>
  <c r="AH59" i="13"/>
  <c r="Q59" i="13"/>
  <c r="R59" i="13" s="1"/>
  <c r="S59" i="13" s="1"/>
  <c r="AI58" i="13"/>
  <c r="AH58" i="13"/>
  <c r="Q58" i="13"/>
  <c r="R58" i="13" s="1"/>
  <c r="S58" i="13" s="1"/>
  <c r="AI57" i="13"/>
  <c r="AH57" i="13"/>
  <c r="Q57" i="13"/>
  <c r="R57" i="13" s="1"/>
  <c r="S57" i="13" s="1"/>
  <c r="AI56" i="13"/>
  <c r="AH56" i="13"/>
  <c r="Q56" i="13"/>
  <c r="R56" i="13" s="1"/>
  <c r="S56" i="13" s="1"/>
  <c r="AI55" i="13"/>
  <c r="AH55" i="13"/>
  <c r="Q55" i="13"/>
  <c r="R55" i="13" s="1"/>
  <c r="S55" i="13" s="1"/>
  <c r="AI54" i="13"/>
  <c r="AH54" i="13"/>
  <c r="Q54" i="13"/>
  <c r="R54" i="13" s="1"/>
  <c r="S54" i="13" s="1"/>
  <c r="AI53" i="13"/>
  <c r="AH53" i="13"/>
  <c r="Q53" i="13"/>
  <c r="R53" i="13" s="1"/>
  <c r="S53" i="13" s="1"/>
  <c r="AI52" i="13"/>
  <c r="AH52" i="13"/>
  <c r="Q52" i="13"/>
  <c r="R52" i="13" s="1"/>
  <c r="S52" i="13" s="1"/>
  <c r="AI51" i="13"/>
  <c r="AH51" i="13"/>
  <c r="Q51" i="13"/>
  <c r="R51" i="13" s="1"/>
  <c r="S51" i="13" s="1"/>
  <c r="AI50" i="13"/>
  <c r="AH50" i="13"/>
  <c r="Q50" i="13"/>
  <c r="R50" i="13" s="1"/>
  <c r="S50" i="13" s="1"/>
  <c r="AI49" i="13"/>
  <c r="AH49" i="13"/>
  <c r="Q49" i="13"/>
  <c r="R49" i="13" s="1"/>
  <c r="S49" i="13" s="1"/>
  <c r="AI48" i="13"/>
  <c r="AH48" i="13"/>
  <c r="Q48" i="13"/>
  <c r="R48" i="13" s="1"/>
  <c r="S48" i="13" s="1"/>
  <c r="AI47" i="13"/>
  <c r="AH47" i="13"/>
  <c r="Q47" i="13"/>
  <c r="R47" i="13" s="1"/>
  <c r="S47" i="13" s="1"/>
  <c r="AI46" i="13"/>
  <c r="AH46" i="13"/>
  <c r="Q46" i="13"/>
  <c r="R46" i="13" s="1"/>
  <c r="S46" i="13" s="1"/>
  <c r="AI45" i="13"/>
  <c r="AH45" i="13"/>
  <c r="Q45" i="13"/>
  <c r="R45" i="13" s="1"/>
  <c r="S45" i="13" s="1"/>
  <c r="AI44" i="13"/>
  <c r="AH44" i="13"/>
  <c r="Q44" i="13"/>
  <c r="R44" i="13" s="1"/>
  <c r="S44" i="13" s="1"/>
  <c r="AI43" i="13"/>
  <c r="AH43" i="13"/>
  <c r="Q43" i="13"/>
  <c r="R43" i="13" s="1"/>
  <c r="S43" i="13" s="1"/>
  <c r="AI42" i="13"/>
  <c r="AH42" i="13"/>
  <c r="Q42" i="13"/>
  <c r="R42" i="13" s="1"/>
  <c r="S42" i="13" s="1"/>
  <c r="AI41" i="13"/>
  <c r="AH41" i="13"/>
  <c r="Q41" i="13"/>
  <c r="R41" i="13" s="1"/>
  <c r="S41" i="13" s="1"/>
  <c r="AI40" i="13"/>
  <c r="AH40" i="13"/>
  <c r="Q40" i="13"/>
  <c r="R40" i="13" s="1"/>
  <c r="S40" i="13" s="1"/>
  <c r="AI39" i="13"/>
  <c r="AH39" i="13"/>
  <c r="Q39" i="13"/>
  <c r="R39" i="13" s="1"/>
  <c r="S39" i="13" s="1"/>
  <c r="AI38" i="13"/>
  <c r="AH38" i="13"/>
  <c r="Q38" i="13"/>
  <c r="R38" i="13" s="1"/>
  <c r="S38" i="13" s="1"/>
  <c r="AI37" i="13"/>
  <c r="AH37" i="13"/>
  <c r="Q37" i="13"/>
  <c r="R37" i="13" s="1"/>
  <c r="S37" i="13" s="1"/>
  <c r="AI36" i="13"/>
  <c r="AH36" i="13"/>
  <c r="Q36" i="13"/>
  <c r="R36" i="13" s="1"/>
  <c r="S36" i="13" s="1"/>
  <c r="AI35" i="13"/>
  <c r="AH35" i="13"/>
  <c r="Q35" i="13"/>
  <c r="R35" i="13" s="1"/>
  <c r="S35" i="13" s="1"/>
  <c r="AI34" i="13"/>
  <c r="AH34" i="13"/>
  <c r="Q34" i="13"/>
  <c r="R34" i="13" s="1"/>
  <c r="S34" i="13" s="1"/>
  <c r="AI33" i="13"/>
  <c r="AH33" i="13"/>
  <c r="Q33" i="13"/>
  <c r="R33" i="13" s="1"/>
  <c r="S33" i="13" s="1"/>
  <c r="AI32" i="13"/>
  <c r="AH32" i="13"/>
  <c r="Q32" i="13"/>
  <c r="R32" i="13" s="1"/>
  <c r="S32" i="13" s="1"/>
  <c r="AI31" i="13"/>
  <c r="AH31" i="13"/>
  <c r="Q31" i="13"/>
  <c r="R31" i="13" s="1"/>
  <c r="S31" i="13" s="1"/>
  <c r="AI30" i="13"/>
  <c r="AH30" i="13"/>
  <c r="Q30" i="13"/>
  <c r="R30" i="13" s="1"/>
  <c r="S30" i="13" s="1"/>
  <c r="AI29" i="13"/>
  <c r="AH29" i="13"/>
  <c r="Q29" i="13"/>
  <c r="R29" i="13" s="1"/>
  <c r="S29" i="13" s="1"/>
  <c r="AI28" i="13"/>
  <c r="AH28" i="13"/>
  <c r="Q28" i="13"/>
  <c r="R28" i="13" s="1"/>
  <c r="S28" i="13" s="1"/>
  <c r="AI27" i="13"/>
  <c r="AH27" i="13"/>
  <c r="Q27" i="13"/>
  <c r="R27" i="13" s="1"/>
  <c r="S27" i="13" s="1"/>
  <c r="AI26" i="13"/>
  <c r="AH26" i="13"/>
  <c r="Q26" i="13"/>
  <c r="R26" i="13" s="1"/>
  <c r="S26" i="13" s="1"/>
  <c r="AI25" i="13"/>
  <c r="AH25" i="13"/>
  <c r="Q25" i="13"/>
  <c r="R25" i="13" s="1"/>
  <c r="S25" i="13" s="1"/>
  <c r="AI24" i="13"/>
  <c r="AH24" i="13"/>
  <c r="Q24" i="13"/>
  <c r="R24" i="13" s="1"/>
  <c r="S24" i="13" s="1"/>
  <c r="AI23" i="13"/>
  <c r="AH23" i="13"/>
  <c r="Q23" i="13"/>
  <c r="R23" i="13" s="1"/>
  <c r="S23" i="13" s="1"/>
  <c r="AI22" i="13"/>
  <c r="AH22" i="13"/>
  <c r="Q22" i="13"/>
  <c r="R22" i="13" s="1"/>
  <c r="S22" i="13" s="1"/>
  <c r="AI21" i="13"/>
  <c r="AH21" i="13"/>
  <c r="Q21" i="13"/>
  <c r="R21" i="13" s="1"/>
  <c r="S21" i="13" s="1"/>
  <c r="AI20" i="13"/>
  <c r="AH20" i="13"/>
  <c r="Q20" i="13"/>
  <c r="R20" i="13" s="1"/>
  <c r="S20" i="13" s="1"/>
  <c r="AI19" i="13"/>
  <c r="AH19" i="13"/>
  <c r="Q19" i="13"/>
  <c r="R19" i="13" s="1"/>
  <c r="S19" i="13" s="1"/>
  <c r="AI18" i="13"/>
  <c r="AH18" i="13"/>
  <c r="Q18" i="13"/>
  <c r="R18" i="13" s="1"/>
  <c r="S18" i="13" s="1"/>
  <c r="AI17" i="13"/>
  <c r="AH17" i="13"/>
  <c r="Q17" i="13"/>
  <c r="R17" i="13" s="1"/>
  <c r="S17" i="13" s="1"/>
  <c r="AI16" i="13"/>
  <c r="AH16" i="13"/>
  <c r="Q16" i="13"/>
  <c r="R16" i="13" s="1"/>
  <c r="S16" i="13" s="1"/>
  <c r="AI15" i="13"/>
  <c r="AH15" i="13"/>
  <c r="Q15" i="13"/>
  <c r="R15" i="13" s="1"/>
  <c r="S15" i="13" s="1"/>
  <c r="AI14" i="13"/>
  <c r="AH14" i="13"/>
  <c r="Q14" i="13"/>
  <c r="R14" i="13" s="1"/>
  <c r="S14" i="13" s="1"/>
  <c r="AI13" i="13"/>
  <c r="AH13" i="13"/>
  <c r="Q13" i="13"/>
  <c r="R13" i="13" s="1"/>
  <c r="S13" i="13" s="1"/>
  <c r="AI12" i="13"/>
  <c r="AH12" i="13"/>
  <c r="Q12" i="13"/>
  <c r="R12" i="13" s="1"/>
  <c r="S12" i="13" s="1"/>
  <c r="AI11" i="13"/>
  <c r="AH11" i="13"/>
  <c r="Q11" i="13"/>
  <c r="R11" i="13" s="1"/>
  <c r="S11" i="13" s="1"/>
  <c r="AI10" i="13"/>
  <c r="AH10" i="13"/>
  <c r="Q10" i="13"/>
  <c r="R10" i="13" s="1"/>
  <c r="S10" i="13" s="1"/>
  <c r="AI9" i="13"/>
  <c r="AH9" i="13"/>
  <c r="Q9" i="13"/>
  <c r="R9" i="13" s="1"/>
  <c r="S9" i="13" s="1"/>
  <c r="AI8" i="13"/>
  <c r="AH8" i="13"/>
  <c r="Q8" i="13"/>
  <c r="R8" i="13" s="1"/>
  <c r="S8" i="13" s="1"/>
  <c r="Q7" i="13"/>
  <c r="R7" i="13" s="1"/>
  <c r="S7" i="13" s="1"/>
  <c r="AH4" i="13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G44" i="12"/>
  <c r="AG45" i="12"/>
  <c r="AG46" i="12"/>
  <c r="AG47" i="12"/>
  <c r="AG48" i="12"/>
  <c r="AG49" i="12"/>
  <c r="AG50" i="12"/>
  <c r="AG51" i="12"/>
  <c r="AG52" i="12"/>
  <c r="AG53" i="12"/>
  <c r="AG54" i="12"/>
  <c r="AG55" i="12"/>
  <c r="AG56" i="12"/>
  <c r="AG57" i="12"/>
  <c r="AG58" i="12"/>
  <c r="AG59" i="12"/>
  <c r="AG60" i="12"/>
  <c r="AG61" i="12"/>
  <c r="AG62" i="12"/>
  <c r="AG63" i="12"/>
  <c r="AG64" i="12"/>
  <c r="AG65" i="12"/>
  <c r="AG66" i="12"/>
  <c r="AG67" i="12"/>
  <c r="AG68" i="12"/>
  <c r="AG69" i="12"/>
  <c r="AG70" i="12"/>
  <c r="AG71" i="12"/>
  <c r="AG72" i="12"/>
  <c r="AG73" i="12"/>
  <c r="AG74" i="12"/>
  <c r="AG75" i="12"/>
  <c r="AG76" i="12"/>
  <c r="AG77" i="12"/>
  <c r="AG78" i="12"/>
  <c r="AG79" i="12"/>
  <c r="AG80" i="12"/>
  <c r="AG81" i="12"/>
  <c r="AG82" i="12"/>
  <c r="AG83" i="12"/>
  <c r="AG84" i="12"/>
  <c r="AG85" i="12"/>
  <c r="AG86" i="12"/>
  <c r="AG87" i="12"/>
  <c r="AG88" i="12"/>
  <c r="AG89" i="12"/>
  <c r="AG90" i="12"/>
  <c r="AG91" i="12"/>
  <c r="AG92" i="12"/>
  <c r="AG93" i="12"/>
  <c r="AG94" i="12"/>
  <c r="AG95" i="12"/>
  <c r="AG96" i="12"/>
  <c r="AG97" i="12"/>
  <c r="AG98" i="12"/>
  <c r="AG99" i="12"/>
  <c r="AG100" i="12"/>
  <c r="AG101" i="12"/>
  <c r="AG102" i="12"/>
  <c r="AG103" i="12"/>
  <c r="AG104" i="12"/>
  <c r="AG105" i="12"/>
  <c r="AG106" i="12"/>
  <c r="AG107" i="12"/>
  <c r="AG108" i="12"/>
  <c r="AG109" i="12"/>
  <c r="AG110" i="12"/>
  <c r="AG111" i="12"/>
  <c r="AG112" i="12"/>
  <c r="AG113" i="12"/>
  <c r="AG114" i="12"/>
  <c r="AG115" i="12"/>
  <c r="AG116" i="12"/>
  <c r="AG117" i="12"/>
  <c r="AG118" i="12"/>
  <c r="AG119" i="12"/>
  <c r="AG120" i="12"/>
  <c r="AG121" i="12"/>
  <c r="AG122" i="12"/>
  <c r="AG123" i="12"/>
  <c r="AG124" i="12"/>
  <c r="AG125" i="12"/>
  <c r="AG126" i="12"/>
  <c r="AG127" i="12"/>
  <c r="AG128" i="12"/>
  <c r="AG129" i="12"/>
  <c r="AG130" i="12"/>
  <c r="AG131" i="12"/>
  <c r="AG132" i="12"/>
  <c r="AG133" i="12"/>
  <c r="AG134" i="12"/>
  <c r="AG135" i="12"/>
  <c r="AG136" i="12"/>
  <c r="AG137" i="12"/>
  <c r="AG138" i="12"/>
  <c r="AG139" i="12"/>
  <c r="AG140" i="12"/>
  <c r="AG141" i="12"/>
  <c r="AG142" i="12"/>
  <c r="AG143" i="12"/>
  <c r="AG144" i="12"/>
  <c r="AG145" i="12"/>
  <c r="AG146" i="12"/>
  <c r="AG147" i="12"/>
  <c r="AG148" i="12"/>
  <c r="AG149" i="12"/>
  <c r="AG150" i="12"/>
  <c r="AG151" i="12"/>
  <c r="AG152" i="12"/>
  <c r="AG153" i="12"/>
  <c r="AG154" i="12"/>
  <c r="AG155" i="12"/>
  <c r="AG156" i="12"/>
  <c r="AG157" i="12"/>
  <c r="AG158" i="12"/>
  <c r="AG159" i="12"/>
  <c r="AG160" i="12"/>
  <c r="AG161" i="12"/>
  <c r="AG162" i="12"/>
  <c r="AG163" i="12"/>
  <c r="AG164" i="12"/>
  <c r="AG165" i="12"/>
  <c r="AG166" i="12"/>
  <c r="AG167" i="12"/>
  <c r="AG168" i="12"/>
  <c r="AG169" i="12"/>
  <c r="AG170" i="12"/>
  <c r="AG171" i="12"/>
  <c r="AG172" i="12"/>
  <c r="AG173" i="12"/>
  <c r="AG174" i="12"/>
  <c r="AG175" i="12"/>
  <c r="AG176" i="12"/>
  <c r="AG177" i="12"/>
  <c r="AG178" i="12"/>
  <c r="AG179" i="12"/>
  <c r="AG180" i="12"/>
  <c r="AG181" i="12"/>
  <c r="AG182" i="12"/>
  <c r="AG183" i="12"/>
  <c r="AG184" i="12"/>
  <c r="AG185" i="12"/>
  <c r="AG186" i="12"/>
  <c r="AG187" i="12"/>
  <c r="AG188" i="12"/>
  <c r="AG189" i="12"/>
  <c r="AG190" i="12"/>
  <c r="AG191" i="12"/>
  <c r="AG192" i="12"/>
  <c r="AG193" i="12"/>
  <c r="AG194" i="12"/>
  <c r="AG195" i="12"/>
  <c r="AG196" i="12"/>
  <c r="AG197" i="12"/>
  <c r="AG198" i="12"/>
  <c r="AG199" i="12"/>
  <c r="AG200" i="12"/>
  <c r="AG201" i="12"/>
  <c r="AG202" i="12"/>
  <c r="AG203" i="12"/>
  <c r="AG204" i="12"/>
  <c r="AG205" i="12"/>
  <c r="AG206" i="12"/>
  <c r="AG207" i="12"/>
  <c r="AG208" i="12"/>
  <c r="AG209" i="12"/>
  <c r="AG210" i="12"/>
  <c r="AG211" i="12"/>
  <c r="AG212" i="12"/>
  <c r="AG213" i="12"/>
  <c r="AG214" i="12"/>
  <c r="AG215" i="12"/>
  <c r="AG216" i="12"/>
  <c r="AG217" i="12"/>
  <c r="AG218" i="12"/>
  <c r="AG219" i="12"/>
  <c r="AG220" i="12"/>
  <c r="AG221" i="12"/>
  <c r="AG222" i="12"/>
  <c r="AG223" i="12"/>
  <c r="AG224" i="12"/>
  <c r="AG225" i="12"/>
  <c r="AG226" i="12"/>
  <c r="AG227" i="12"/>
  <c r="AG228" i="12"/>
  <c r="AG229" i="12"/>
  <c r="AG230" i="12"/>
  <c r="AG231" i="12"/>
  <c r="AG232" i="12"/>
  <c r="AG233" i="12"/>
  <c r="AG234" i="12"/>
  <c r="AG235" i="12"/>
  <c r="AG236" i="12"/>
  <c r="AG237" i="12"/>
  <c r="AG238" i="12"/>
  <c r="AG239" i="12"/>
  <c r="AG240" i="12"/>
  <c r="AG241" i="12"/>
  <c r="AG242" i="12"/>
  <c r="AG243" i="12"/>
  <c r="AG244" i="12"/>
  <c r="AG245" i="12"/>
  <c r="AG246" i="12"/>
  <c r="AG247" i="12"/>
  <c r="AG248" i="12"/>
  <c r="AG249" i="12"/>
  <c r="AG250" i="12"/>
  <c r="AG251" i="12"/>
  <c r="AG252" i="12"/>
  <c r="AG253" i="12"/>
  <c r="AG254" i="12"/>
  <c r="AG255" i="12"/>
  <c r="AG256" i="12"/>
  <c r="AG257" i="12"/>
  <c r="AG258" i="12"/>
  <c r="AG259" i="12"/>
  <c r="AG260" i="12"/>
  <c r="AG261" i="12"/>
  <c r="AG262" i="12"/>
  <c r="AG263" i="12"/>
  <c r="AG264" i="12"/>
  <c r="AG265" i="12"/>
  <c r="AG266" i="12"/>
  <c r="AG267" i="12"/>
  <c r="AG268" i="12"/>
  <c r="AG269" i="12"/>
  <c r="AG270" i="12"/>
  <c r="AG271" i="12"/>
  <c r="AG272" i="12"/>
  <c r="AG273" i="12"/>
  <c r="AG274" i="12"/>
  <c r="AG275" i="12"/>
  <c r="AG276" i="12"/>
  <c r="AG277" i="12"/>
  <c r="AG278" i="12"/>
  <c r="AG279" i="12"/>
  <c r="AG280" i="12"/>
  <c r="AG281" i="12"/>
  <c r="AG282" i="12"/>
  <c r="AG283" i="12"/>
  <c r="AG284" i="12"/>
  <c r="AG285" i="12"/>
  <c r="AG286" i="12"/>
  <c r="AG287" i="12"/>
  <c r="AG288" i="12"/>
  <c r="AG289" i="12"/>
  <c r="AG290" i="12"/>
  <c r="AG291" i="12"/>
  <c r="AG292" i="12"/>
  <c r="AG293" i="12"/>
  <c r="AG294" i="12"/>
  <c r="AG295" i="12"/>
  <c r="AG296" i="12"/>
  <c r="AG297" i="12"/>
  <c r="AG298" i="12"/>
  <c r="AG299" i="12"/>
  <c r="AG300" i="12"/>
  <c r="AG301" i="12"/>
  <c r="AG302" i="12"/>
  <c r="AG303" i="12"/>
  <c r="AG304" i="12"/>
  <c r="AG305" i="12"/>
  <c r="AG306" i="12"/>
  <c r="AG307" i="12"/>
  <c r="AG308" i="12"/>
  <c r="AG309" i="12"/>
  <c r="AG310" i="12"/>
  <c r="AG311" i="12"/>
  <c r="AG312" i="12"/>
  <c r="AG313" i="12"/>
  <c r="AG314" i="12"/>
  <c r="AG315" i="12"/>
  <c r="AG316" i="12"/>
  <c r="AG317" i="12"/>
  <c r="AG318" i="12"/>
  <c r="AG319" i="12"/>
  <c r="AG320" i="12"/>
  <c r="AG321" i="12"/>
  <c r="AG322" i="12"/>
  <c r="AG323" i="12"/>
  <c r="AG324" i="12"/>
  <c r="AG325" i="12"/>
  <c r="AG326" i="12"/>
  <c r="AG327" i="12"/>
  <c r="AG328" i="12"/>
  <c r="AG329" i="12"/>
  <c r="AG330" i="12"/>
  <c r="AG331" i="12"/>
  <c r="AG332" i="12"/>
  <c r="AG333" i="12"/>
  <c r="AG334" i="12"/>
  <c r="AG335" i="12"/>
  <c r="AG336" i="12"/>
  <c r="AG337" i="12"/>
  <c r="AG338" i="12"/>
  <c r="AG339" i="12"/>
  <c r="AG340" i="12"/>
  <c r="AG341" i="12"/>
  <c r="AG342" i="12"/>
  <c r="AG343" i="12"/>
  <c r="AG344" i="12"/>
  <c r="AG345" i="12"/>
  <c r="AG346" i="12"/>
  <c r="AG347" i="12"/>
  <c r="AG348" i="12"/>
  <c r="AG349" i="12"/>
  <c r="AG350" i="12"/>
  <c r="AG351" i="12"/>
  <c r="AG352" i="12"/>
  <c r="AG353" i="12"/>
  <c r="AG354" i="12"/>
  <c r="AG355" i="12"/>
  <c r="AG356" i="12"/>
  <c r="AG357" i="12"/>
  <c r="AG358" i="12"/>
  <c r="AG359" i="12"/>
  <c r="AG360" i="12"/>
  <c r="AG361" i="12"/>
  <c r="AG362" i="12"/>
  <c r="AG363" i="12"/>
  <c r="AG364" i="12"/>
  <c r="AG365" i="12"/>
  <c r="AG366" i="12"/>
  <c r="AG367" i="12"/>
  <c r="AG368" i="12"/>
  <c r="AG369" i="12"/>
  <c r="AG370" i="12"/>
  <c r="AG371" i="12"/>
  <c r="AG372" i="12"/>
  <c r="AG373" i="12"/>
  <c r="AG374" i="12"/>
  <c r="AG375" i="12"/>
  <c r="AG376" i="12"/>
  <c r="AG377" i="12"/>
  <c r="AG378" i="12"/>
  <c r="AG379" i="12"/>
  <c r="AG380" i="12"/>
  <c r="AG381" i="12"/>
  <c r="AG382" i="12"/>
  <c r="AG383" i="12"/>
  <c r="AG384" i="12"/>
  <c r="AG385" i="12"/>
  <c r="AG386" i="12"/>
  <c r="AG387" i="12"/>
  <c r="AG388" i="12"/>
  <c r="AG389" i="12"/>
  <c r="AG390" i="12"/>
  <c r="AG391" i="12"/>
  <c r="AG392" i="12"/>
  <c r="AG393" i="12"/>
  <c r="AG394" i="12"/>
  <c r="AG395" i="12"/>
  <c r="AG396" i="12"/>
  <c r="AG397" i="12"/>
  <c r="AG398" i="12"/>
  <c r="AG399" i="12"/>
  <c r="AG400" i="12"/>
  <c r="AG401" i="12"/>
  <c r="AG402" i="12"/>
  <c r="AG403" i="12"/>
  <c r="AG404" i="12"/>
  <c r="AG405" i="12"/>
  <c r="AG406" i="12"/>
  <c r="AG407" i="12"/>
  <c r="AG408" i="12"/>
  <c r="AG409" i="12"/>
  <c r="AG410" i="12"/>
  <c r="AG411" i="12"/>
  <c r="AG412" i="12"/>
  <c r="AG413" i="12"/>
  <c r="AG414" i="12"/>
  <c r="AG415" i="12"/>
  <c r="AG416" i="12"/>
  <c r="AG417" i="12"/>
  <c r="AG418" i="12"/>
  <c r="AG419" i="12"/>
  <c r="AG420" i="12"/>
  <c r="AG421" i="12"/>
  <c r="AG422" i="12"/>
  <c r="AG423" i="12"/>
  <c r="AG424" i="12"/>
  <c r="AG425" i="12"/>
  <c r="AG426" i="12"/>
  <c r="AG427" i="12"/>
  <c r="AG428" i="12"/>
  <c r="AG429" i="12"/>
  <c r="AG430" i="12"/>
  <c r="AG431" i="12"/>
  <c r="AG432" i="12"/>
  <c r="AG433" i="12"/>
  <c r="AG434" i="12"/>
  <c r="AG435" i="12"/>
  <c r="AG436" i="12"/>
  <c r="AG437" i="12"/>
  <c r="AG438" i="12"/>
  <c r="AG439" i="12"/>
  <c r="AG440" i="12"/>
  <c r="AG441" i="12"/>
  <c r="AG442" i="12"/>
  <c r="AG443" i="12"/>
  <c r="AG444" i="12"/>
  <c r="AG445" i="12"/>
  <c r="AG446" i="12"/>
  <c r="AG447" i="12"/>
  <c r="AG448" i="12"/>
  <c r="AG449" i="12"/>
  <c r="AG450" i="12"/>
  <c r="AG451" i="12"/>
  <c r="AG452" i="12"/>
  <c r="AG453" i="12"/>
  <c r="AG454" i="12"/>
  <c r="AG455" i="12"/>
  <c r="AG456" i="12"/>
  <c r="AG457" i="12"/>
  <c r="AG458" i="12"/>
  <c r="AG459" i="12"/>
  <c r="AG460" i="12"/>
  <c r="AG461" i="12"/>
  <c r="AG462" i="12"/>
  <c r="AG463" i="12"/>
  <c r="AG464" i="12"/>
  <c r="AG465" i="12"/>
  <c r="AG466" i="12"/>
  <c r="AG467" i="12"/>
  <c r="AG468" i="12"/>
  <c r="AG469" i="12"/>
  <c r="AG470" i="12"/>
  <c r="AG471" i="12"/>
  <c r="AG472" i="12"/>
  <c r="AG473" i="12"/>
  <c r="AG474" i="12"/>
  <c r="AG475" i="12"/>
  <c r="AG476" i="12"/>
  <c r="AG477" i="12"/>
  <c r="AG478" i="12"/>
  <c r="AG479" i="12"/>
  <c r="AG480" i="12"/>
  <c r="AG481" i="12"/>
  <c r="AG482" i="12"/>
  <c r="AG483" i="12"/>
  <c r="AG484" i="12"/>
  <c r="AG485" i="12"/>
  <c r="AG486" i="12"/>
  <c r="AG487" i="12"/>
  <c r="AG488" i="12"/>
  <c r="AG489" i="12"/>
  <c r="AG490" i="12"/>
  <c r="AG491" i="12"/>
  <c r="AG492" i="12"/>
  <c r="AG493" i="12"/>
  <c r="AG494" i="12"/>
  <c r="AG495" i="12"/>
  <c r="AG496" i="12"/>
  <c r="AG497" i="12"/>
  <c r="AG498" i="12"/>
  <c r="AG499" i="12"/>
  <c r="AG500" i="12"/>
  <c r="AG501" i="12"/>
  <c r="AG502" i="12"/>
  <c r="AG503" i="12"/>
  <c r="AG504" i="12"/>
  <c r="AG505" i="12"/>
  <c r="AG506" i="12"/>
  <c r="AG507" i="12"/>
  <c r="AG8" i="12"/>
  <c r="AI507" i="12"/>
  <c r="AH507" i="12"/>
  <c r="Q507" i="12"/>
  <c r="R507" i="12" s="1"/>
  <c r="S507" i="12" s="1"/>
  <c r="AI506" i="12"/>
  <c r="AH506" i="12"/>
  <c r="R506" i="12"/>
  <c r="S506" i="12" s="1"/>
  <c r="Q506" i="12"/>
  <c r="AI505" i="12"/>
  <c r="AH505" i="12"/>
  <c r="S505" i="12"/>
  <c r="R505" i="12"/>
  <c r="Q505" i="12"/>
  <c r="AI504" i="12"/>
  <c r="AH504" i="12"/>
  <c r="Q504" i="12"/>
  <c r="R504" i="12" s="1"/>
  <c r="S504" i="12" s="1"/>
  <c r="AI503" i="12"/>
  <c r="AH503" i="12"/>
  <c r="Q503" i="12"/>
  <c r="R503" i="12" s="1"/>
  <c r="S503" i="12" s="1"/>
  <c r="AI502" i="12"/>
  <c r="AH502" i="12"/>
  <c r="R502" i="12"/>
  <c r="S502" i="12" s="1"/>
  <c r="Q502" i="12"/>
  <c r="AI501" i="12"/>
  <c r="AH501" i="12"/>
  <c r="S501" i="12"/>
  <c r="R501" i="12"/>
  <c r="Q501" i="12"/>
  <c r="AI500" i="12"/>
  <c r="AH500" i="12"/>
  <c r="Q500" i="12"/>
  <c r="R500" i="12" s="1"/>
  <c r="S500" i="12" s="1"/>
  <c r="AI499" i="12"/>
  <c r="AH499" i="12"/>
  <c r="Q499" i="12"/>
  <c r="R499" i="12" s="1"/>
  <c r="S499" i="12" s="1"/>
  <c r="AI498" i="12"/>
  <c r="AH498" i="12"/>
  <c r="R498" i="12"/>
  <c r="S498" i="12" s="1"/>
  <c r="Q498" i="12"/>
  <c r="AI497" i="12"/>
  <c r="AH497" i="12"/>
  <c r="S497" i="12"/>
  <c r="R497" i="12"/>
  <c r="Q497" i="12"/>
  <c r="AI496" i="12"/>
  <c r="AH496" i="12"/>
  <c r="Q496" i="12"/>
  <c r="R496" i="12" s="1"/>
  <c r="S496" i="12" s="1"/>
  <c r="AI495" i="12"/>
  <c r="AH495" i="12"/>
  <c r="Q495" i="12"/>
  <c r="R495" i="12" s="1"/>
  <c r="S495" i="12" s="1"/>
  <c r="AI494" i="12"/>
  <c r="AH494" i="12"/>
  <c r="R494" i="12"/>
  <c r="S494" i="12" s="1"/>
  <c r="Q494" i="12"/>
  <c r="AI493" i="12"/>
  <c r="AH493" i="12"/>
  <c r="S493" i="12"/>
  <c r="R493" i="12"/>
  <c r="Q493" i="12"/>
  <c r="AI492" i="12"/>
  <c r="AH492" i="12"/>
  <c r="Q492" i="12"/>
  <c r="R492" i="12" s="1"/>
  <c r="S492" i="12" s="1"/>
  <c r="AI491" i="12"/>
  <c r="AH491" i="12"/>
  <c r="Q491" i="12"/>
  <c r="R491" i="12" s="1"/>
  <c r="S491" i="12" s="1"/>
  <c r="AI490" i="12"/>
  <c r="AH490" i="12"/>
  <c r="R490" i="12"/>
  <c r="S490" i="12" s="1"/>
  <c r="Q490" i="12"/>
  <c r="AI489" i="12"/>
  <c r="AH489" i="12"/>
  <c r="S489" i="12"/>
  <c r="R489" i="12"/>
  <c r="Q489" i="12"/>
  <c r="AI488" i="12"/>
  <c r="AH488" i="12"/>
  <c r="Q488" i="12"/>
  <c r="R488" i="12" s="1"/>
  <c r="S488" i="12" s="1"/>
  <c r="AI487" i="12"/>
  <c r="AH487" i="12"/>
  <c r="Q487" i="12"/>
  <c r="R487" i="12" s="1"/>
  <c r="S487" i="12" s="1"/>
  <c r="AI486" i="12"/>
  <c r="AH486" i="12"/>
  <c r="R486" i="12"/>
  <c r="S486" i="12" s="1"/>
  <c r="Q486" i="12"/>
  <c r="AI485" i="12"/>
  <c r="AH485" i="12"/>
  <c r="S485" i="12"/>
  <c r="R485" i="12"/>
  <c r="Q485" i="12"/>
  <c r="AI484" i="12"/>
  <c r="AH484" i="12"/>
  <c r="Q484" i="12"/>
  <c r="R484" i="12" s="1"/>
  <c r="S484" i="12" s="1"/>
  <c r="AI483" i="12"/>
  <c r="AH483" i="12"/>
  <c r="Q483" i="12"/>
  <c r="R483" i="12" s="1"/>
  <c r="S483" i="12" s="1"/>
  <c r="AI482" i="12"/>
  <c r="AH482" i="12"/>
  <c r="R482" i="12"/>
  <c r="S482" i="12" s="1"/>
  <c r="Q482" i="12"/>
  <c r="AI481" i="12"/>
  <c r="AH481" i="12"/>
  <c r="S481" i="12"/>
  <c r="R481" i="12"/>
  <c r="Q481" i="12"/>
  <c r="AI480" i="12"/>
  <c r="AH480" i="12"/>
  <c r="Q480" i="12"/>
  <c r="R480" i="12" s="1"/>
  <c r="S480" i="12" s="1"/>
  <c r="AI479" i="12"/>
  <c r="AH479" i="12"/>
  <c r="Q479" i="12"/>
  <c r="R479" i="12" s="1"/>
  <c r="S479" i="12" s="1"/>
  <c r="AI478" i="12"/>
  <c r="AH478" i="12"/>
  <c r="R478" i="12"/>
  <c r="S478" i="12" s="1"/>
  <c r="Q478" i="12"/>
  <c r="AI477" i="12"/>
  <c r="AH477" i="12"/>
  <c r="S477" i="12"/>
  <c r="R477" i="12"/>
  <c r="Q477" i="12"/>
  <c r="AI476" i="12"/>
  <c r="AH476" i="12"/>
  <c r="Q476" i="12"/>
  <c r="R476" i="12" s="1"/>
  <c r="S476" i="12" s="1"/>
  <c r="AI475" i="12"/>
  <c r="AH475" i="12"/>
  <c r="Q475" i="12"/>
  <c r="R475" i="12" s="1"/>
  <c r="S475" i="12" s="1"/>
  <c r="AI474" i="12"/>
  <c r="AH474" i="12"/>
  <c r="R474" i="12"/>
  <c r="S474" i="12" s="1"/>
  <c r="Q474" i="12"/>
  <c r="AI473" i="12"/>
  <c r="AH473" i="12"/>
  <c r="S473" i="12"/>
  <c r="R473" i="12"/>
  <c r="Q473" i="12"/>
  <c r="AI472" i="12"/>
  <c r="AH472" i="12"/>
  <c r="Q472" i="12"/>
  <c r="R472" i="12" s="1"/>
  <c r="S472" i="12" s="1"/>
  <c r="AI471" i="12"/>
  <c r="AH471" i="12"/>
  <c r="Q471" i="12"/>
  <c r="R471" i="12" s="1"/>
  <c r="S471" i="12" s="1"/>
  <c r="AI470" i="12"/>
  <c r="AH470" i="12"/>
  <c r="R470" i="12"/>
  <c r="S470" i="12" s="1"/>
  <c r="Q470" i="12"/>
  <c r="AI469" i="12"/>
  <c r="AH469" i="12"/>
  <c r="S469" i="12"/>
  <c r="R469" i="12"/>
  <c r="Q469" i="12"/>
  <c r="AI468" i="12"/>
  <c r="AH468" i="12"/>
  <c r="Q468" i="12"/>
  <c r="R468" i="12" s="1"/>
  <c r="S468" i="12" s="1"/>
  <c r="AI467" i="12"/>
  <c r="AH467" i="12"/>
  <c r="Q467" i="12"/>
  <c r="R467" i="12" s="1"/>
  <c r="S467" i="12" s="1"/>
  <c r="AI466" i="12"/>
  <c r="AH466" i="12"/>
  <c r="R466" i="12"/>
  <c r="S466" i="12" s="1"/>
  <c r="Q466" i="12"/>
  <c r="AI465" i="12"/>
  <c r="AH465" i="12"/>
  <c r="R465" i="12"/>
  <c r="S465" i="12" s="1"/>
  <c r="Q465" i="12"/>
  <c r="AI464" i="12"/>
  <c r="AH464" i="12"/>
  <c r="Q464" i="12"/>
  <c r="R464" i="12" s="1"/>
  <c r="S464" i="12" s="1"/>
  <c r="AI463" i="12"/>
  <c r="AH463" i="12"/>
  <c r="Q463" i="12"/>
  <c r="R463" i="12" s="1"/>
  <c r="S463" i="12" s="1"/>
  <c r="AI462" i="12"/>
  <c r="AH462" i="12"/>
  <c r="R462" i="12"/>
  <c r="S462" i="12" s="1"/>
  <c r="Q462" i="12"/>
  <c r="AI461" i="12"/>
  <c r="AH461" i="12"/>
  <c r="R461" i="12"/>
  <c r="S461" i="12" s="1"/>
  <c r="Q461" i="12"/>
  <c r="AI460" i="12"/>
  <c r="AH460" i="12"/>
  <c r="Q460" i="12"/>
  <c r="R460" i="12" s="1"/>
  <c r="S460" i="12" s="1"/>
  <c r="AI459" i="12"/>
  <c r="AH459" i="12"/>
  <c r="Q459" i="12"/>
  <c r="R459" i="12" s="1"/>
  <c r="S459" i="12" s="1"/>
  <c r="AI458" i="12"/>
  <c r="AH458" i="12"/>
  <c r="R458" i="12"/>
  <c r="S458" i="12" s="1"/>
  <c r="Q458" i="12"/>
  <c r="AI457" i="12"/>
  <c r="AH457" i="12"/>
  <c r="R457" i="12"/>
  <c r="S457" i="12" s="1"/>
  <c r="Q457" i="12"/>
  <c r="AI456" i="12"/>
  <c r="AH456" i="12"/>
  <c r="S456" i="12"/>
  <c r="Q456" i="12"/>
  <c r="R456" i="12" s="1"/>
  <c r="AI455" i="12"/>
  <c r="AH455" i="12"/>
  <c r="R455" i="12"/>
  <c r="S455" i="12" s="1"/>
  <c r="Q455" i="12"/>
  <c r="AI454" i="12"/>
  <c r="AH454" i="12"/>
  <c r="R454" i="12"/>
  <c r="S454" i="12" s="1"/>
  <c r="Q454" i="12"/>
  <c r="AI453" i="12"/>
  <c r="AH453" i="12"/>
  <c r="R453" i="12"/>
  <c r="S453" i="12" s="1"/>
  <c r="Q453" i="12"/>
  <c r="AI452" i="12"/>
  <c r="AH452" i="12"/>
  <c r="S452" i="12"/>
  <c r="Q452" i="12"/>
  <c r="R452" i="12" s="1"/>
  <c r="AI451" i="12"/>
  <c r="AH451" i="12"/>
  <c r="Q451" i="12"/>
  <c r="R451" i="12" s="1"/>
  <c r="S451" i="12" s="1"/>
  <c r="AI450" i="12"/>
  <c r="AH450" i="12"/>
  <c r="R450" i="12"/>
  <c r="S450" i="12" s="1"/>
  <c r="Q450" i="12"/>
  <c r="AI449" i="12"/>
  <c r="AH449" i="12"/>
  <c r="R449" i="12"/>
  <c r="S449" i="12" s="1"/>
  <c r="Q449" i="12"/>
  <c r="AI448" i="12"/>
  <c r="AH448" i="12"/>
  <c r="Q448" i="12"/>
  <c r="R448" i="12" s="1"/>
  <c r="S448" i="12" s="1"/>
  <c r="AI447" i="12"/>
  <c r="AH447" i="12"/>
  <c r="Q447" i="12"/>
  <c r="R447" i="12" s="1"/>
  <c r="S447" i="12" s="1"/>
  <c r="AI446" i="12"/>
  <c r="AH446" i="12"/>
  <c r="R446" i="12"/>
  <c r="S446" i="12" s="1"/>
  <c r="Q446" i="12"/>
  <c r="AI445" i="12"/>
  <c r="AH445" i="12"/>
  <c r="S445" i="12"/>
  <c r="R445" i="12"/>
  <c r="Q445" i="12"/>
  <c r="AI444" i="12"/>
  <c r="AH444" i="12"/>
  <c r="R444" i="12"/>
  <c r="S444" i="12" s="1"/>
  <c r="Q444" i="12"/>
  <c r="AI443" i="12"/>
  <c r="AH443" i="12"/>
  <c r="R443" i="12"/>
  <c r="S443" i="12" s="1"/>
  <c r="Q443" i="12"/>
  <c r="AI442" i="12"/>
  <c r="AH442" i="12"/>
  <c r="R442" i="12"/>
  <c r="S442" i="12" s="1"/>
  <c r="Q442" i="12"/>
  <c r="AI441" i="12"/>
  <c r="AH441" i="12"/>
  <c r="R441" i="12"/>
  <c r="S441" i="12" s="1"/>
  <c r="Q441" i="12"/>
  <c r="AI440" i="12"/>
  <c r="AH440" i="12"/>
  <c r="S440" i="12"/>
  <c r="R440" i="12"/>
  <c r="Q440" i="12"/>
  <c r="AI439" i="12"/>
  <c r="AH439" i="12"/>
  <c r="R439" i="12"/>
  <c r="S439" i="12" s="1"/>
  <c r="Q439" i="12"/>
  <c r="AI438" i="12"/>
  <c r="AH438" i="12"/>
  <c r="R438" i="12"/>
  <c r="S438" i="12" s="1"/>
  <c r="Q438" i="12"/>
  <c r="AI437" i="12"/>
  <c r="AH437" i="12"/>
  <c r="S437" i="12"/>
  <c r="R437" i="12"/>
  <c r="Q437" i="12"/>
  <c r="AI436" i="12"/>
  <c r="AH436" i="12"/>
  <c r="Q436" i="12"/>
  <c r="R436" i="12" s="1"/>
  <c r="S436" i="12" s="1"/>
  <c r="AI435" i="12"/>
  <c r="AH435" i="12"/>
  <c r="R435" i="12"/>
  <c r="S435" i="12" s="1"/>
  <c r="Q435" i="12"/>
  <c r="AI434" i="12"/>
  <c r="AH434" i="12"/>
  <c r="R434" i="12"/>
  <c r="S434" i="12" s="1"/>
  <c r="Q434" i="12"/>
  <c r="AI433" i="12"/>
  <c r="AH433" i="12"/>
  <c r="S433" i="12"/>
  <c r="R433" i="12"/>
  <c r="Q433" i="12"/>
  <c r="AI432" i="12"/>
  <c r="AH432" i="12"/>
  <c r="R432" i="12"/>
  <c r="S432" i="12" s="1"/>
  <c r="Q432" i="12"/>
  <c r="AI431" i="12"/>
  <c r="AH431" i="12"/>
  <c r="Q431" i="12"/>
  <c r="R431" i="12" s="1"/>
  <c r="S431" i="12" s="1"/>
  <c r="AI430" i="12"/>
  <c r="AH430" i="12"/>
  <c r="R430" i="12"/>
  <c r="S430" i="12" s="1"/>
  <c r="Q430" i="12"/>
  <c r="AI429" i="12"/>
  <c r="AH429" i="12"/>
  <c r="R429" i="12"/>
  <c r="S429" i="12" s="1"/>
  <c r="Q429" i="12"/>
  <c r="AI428" i="12"/>
  <c r="AH428" i="12"/>
  <c r="R428" i="12"/>
  <c r="S428" i="12" s="1"/>
  <c r="Q428" i="12"/>
  <c r="AI427" i="12"/>
  <c r="AH427" i="12"/>
  <c r="Q427" i="12"/>
  <c r="R427" i="12" s="1"/>
  <c r="S427" i="12" s="1"/>
  <c r="AI426" i="12"/>
  <c r="AH426" i="12"/>
  <c r="R426" i="12"/>
  <c r="S426" i="12" s="1"/>
  <c r="Q426" i="12"/>
  <c r="AI425" i="12"/>
  <c r="AH425" i="12"/>
  <c r="R425" i="12"/>
  <c r="S425" i="12" s="1"/>
  <c r="Q425" i="12"/>
  <c r="AI424" i="12"/>
  <c r="AH424" i="12"/>
  <c r="R424" i="12"/>
  <c r="S424" i="12" s="1"/>
  <c r="Q424" i="12"/>
  <c r="AI423" i="12"/>
  <c r="AH423" i="12"/>
  <c r="Q423" i="12"/>
  <c r="R423" i="12" s="1"/>
  <c r="S423" i="12" s="1"/>
  <c r="AI422" i="12"/>
  <c r="AH422" i="12"/>
  <c r="R422" i="12"/>
  <c r="S422" i="12" s="1"/>
  <c r="Q422" i="12"/>
  <c r="AI421" i="12"/>
  <c r="AH421" i="12"/>
  <c r="R421" i="12"/>
  <c r="S421" i="12" s="1"/>
  <c r="Q421" i="12"/>
  <c r="AI420" i="12"/>
  <c r="AH420" i="12"/>
  <c r="Q420" i="12"/>
  <c r="R420" i="12" s="1"/>
  <c r="S420" i="12" s="1"/>
  <c r="AI419" i="12"/>
  <c r="AH419" i="12"/>
  <c r="Q419" i="12"/>
  <c r="R419" i="12" s="1"/>
  <c r="S419" i="12" s="1"/>
  <c r="AI418" i="12"/>
  <c r="AH418" i="12"/>
  <c r="R418" i="12"/>
  <c r="S418" i="12" s="1"/>
  <c r="Q418" i="12"/>
  <c r="AI417" i="12"/>
  <c r="AH417" i="12"/>
  <c r="R417" i="12"/>
  <c r="S417" i="12" s="1"/>
  <c r="Q417" i="12"/>
  <c r="AI416" i="12"/>
  <c r="AH416" i="12"/>
  <c r="R416" i="12"/>
  <c r="S416" i="12" s="1"/>
  <c r="Q416" i="12"/>
  <c r="AI415" i="12"/>
  <c r="AH415" i="12"/>
  <c r="Q415" i="12"/>
  <c r="R415" i="12" s="1"/>
  <c r="S415" i="12" s="1"/>
  <c r="AI414" i="12"/>
  <c r="AH414" i="12"/>
  <c r="R414" i="12"/>
  <c r="S414" i="12" s="1"/>
  <c r="Q414" i="12"/>
  <c r="AI413" i="12"/>
  <c r="AH413" i="12"/>
  <c r="R413" i="12"/>
  <c r="S413" i="12" s="1"/>
  <c r="Q413" i="12"/>
  <c r="AI412" i="12"/>
  <c r="AH412" i="12"/>
  <c r="R412" i="12"/>
  <c r="S412" i="12" s="1"/>
  <c r="Q412" i="12"/>
  <c r="AI411" i="12"/>
  <c r="AH411" i="12"/>
  <c r="Q411" i="12"/>
  <c r="R411" i="12" s="1"/>
  <c r="S411" i="12" s="1"/>
  <c r="AI410" i="12"/>
  <c r="AH410" i="12"/>
  <c r="R410" i="12"/>
  <c r="S410" i="12" s="1"/>
  <c r="Q410" i="12"/>
  <c r="AI409" i="12"/>
  <c r="AH409" i="12"/>
  <c r="R409" i="12"/>
  <c r="S409" i="12" s="1"/>
  <c r="Q409" i="12"/>
  <c r="AI408" i="12"/>
  <c r="AH408" i="12"/>
  <c r="R408" i="12"/>
  <c r="S408" i="12" s="1"/>
  <c r="Q408" i="12"/>
  <c r="AI407" i="12"/>
  <c r="AH407" i="12"/>
  <c r="Q407" i="12"/>
  <c r="R407" i="12" s="1"/>
  <c r="S407" i="12" s="1"/>
  <c r="AI406" i="12"/>
  <c r="AH406" i="12"/>
  <c r="R406" i="12"/>
  <c r="S406" i="12" s="1"/>
  <c r="Q406" i="12"/>
  <c r="AI405" i="12"/>
  <c r="AH405" i="12"/>
  <c r="R405" i="12"/>
  <c r="S405" i="12" s="1"/>
  <c r="Q405" i="12"/>
  <c r="AI404" i="12"/>
  <c r="AH404" i="12"/>
  <c r="Q404" i="12"/>
  <c r="R404" i="12" s="1"/>
  <c r="S404" i="12" s="1"/>
  <c r="AI403" i="12"/>
  <c r="AH403" i="12"/>
  <c r="Q403" i="12"/>
  <c r="R403" i="12" s="1"/>
  <c r="S403" i="12" s="1"/>
  <c r="AI402" i="12"/>
  <c r="AH402" i="12"/>
  <c r="R402" i="12"/>
  <c r="S402" i="12" s="1"/>
  <c r="Q402" i="12"/>
  <c r="AI401" i="12"/>
  <c r="AH401" i="12"/>
  <c r="R401" i="12"/>
  <c r="S401" i="12" s="1"/>
  <c r="Q401" i="12"/>
  <c r="AI400" i="12"/>
  <c r="AH400" i="12"/>
  <c r="R400" i="12"/>
  <c r="S400" i="12" s="1"/>
  <c r="Q400" i="12"/>
  <c r="AI399" i="12"/>
  <c r="AH399" i="12"/>
  <c r="Q399" i="12"/>
  <c r="R399" i="12" s="1"/>
  <c r="S399" i="12" s="1"/>
  <c r="AI398" i="12"/>
  <c r="AH398" i="12"/>
  <c r="R398" i="12"/>
  <c r="S398" i="12" s="1"/>
  <c r="Q398" i="12"/>
  <c r="AI397" i="12"/>
  <c r="AH397" i="12"/>
  <c r="R397" i="12"/>
  <c r="S397" i="12" s="1"/>
  <c r="Q397" i="12"/>
  <c r="AI396" i="12"/>
  <c r="AH396" i="12"/>
  <c r="R396" i="12"/>
  <c r="S396" i="12" s="1"/>
  <c r="Q396" i="12"/>
  <c r="AI395" i="12"/>
  <c r="AH395" i="12"/>
  <c r="Q395" i="12"/>
  <c r="R395" i="12" s="1"/>
  <c r="S395" i="12" s="1"/>
  <c r="AI394" i="12"/>
  <c r="AH394" i="12"/>
  <c r="R394" i="12"/>
  <c r="S394" i="12" s="1"/>
  <c r="Q394" i="12"/>
  <c r="AI393" i="12"/>
  <c r="AH393" i="12"/>
  <c r="R393" i="12"/>
  <c r="S393" i="12" s="1"/>
  <c r="Q393" i="12"/>
  <c r="AI392" i="12"/>
  <c r="AH392" i="12"/>
  <c r="R392" i="12"/>
  <c r="S392" i="12" s="1"/>
  <c r="Q392" i="12"/>
  <c r="AI391" i="12"/>
  <c r="AH391" i="12"/>
  <c r="Q391" i="12"/>
  <c r="R391" i="12" s="1"/>
  <c r="S391" i="12" s="1"/>
  <c r="AI390" i="12"/>
  <c r="AH390" i="12"/>
  <c r="R390" i="12"/>
  <c r="S390" i="12" s="1"/>
  <c r="Q390" i="12"/>
  <c r="AI389" i="12"/>
  <c r="AH389" i="12"/>
  <c r="R389" i="12"/>
  <c r="S389" i="12" s="1"/>
  <c r="Q389" i="12"/>
  <c r="AI388" i="12"/>
  <c r="AH388" i="12"/>
  <c r="Q388" i="12"/>
  <c r="R388" i="12" s="1"/>
  <c r="S388" i="12" s="1"/>
  <c r="AI387" i="12"/>
  <c r="AH387" i="12"/>
  <c r="Q387" i="12"/>
  <c r="R387" i="12" s="1"/>
  <c r="S387" i="12" s="1"/>
  <c r="AI386" i="12"/>
  <c r="AH386" i="12"/>
  <c r="R386" i="12"/>
  <c r="S386" i="12" s="1"/>
  <c r="Q386" i="12"/>
  <c r="AI385" i="12"/>
  <c r="AH385" i="12"/>
  <c r="R385" i="12"/>
  <c r="S385" i="12" s="1"/>
  <c r="Q385" i="12"/>
  <c r="AI384" i="12"/>
  <c r="AH384" i="12"/>
  <c r="R384" i="12"/>
  <c r="S384" i="12" s="1"/>
  <c r="Q384" i="12"/>
  <c r="AI383" i="12"/>
  <c r="AH383" i="12"/>
  <c r="Q383" i="12"/>
  <c r="R383" i="12" s="1"/>
  <c r="S383" i="12" s="1"/>
  <c r="AI382" i="12"/>
  <c r="AH382" i="12"/>
  <c r="R382" i="12"/>
  <c r="S382" i="12" s="1"/>
  <c r="Q382" i="12"/>
  <c r="AI381" i="12"/>
  <c r="AH381" i="12"/>
  <c r="R381" i="12"/>
  <c r="S381" i="12" s="1"/>
  <c r="Q381" i="12"/>
  <c r="AI380" i="12"/>
  <c r="AH380" i="12"/>
  <c r="R380" i="12"/>
  <c r="S380" i="12" s="1"/>
  <c r="Q380" i="12"/>
  <c r="AI379" i="12"/>
  <c r="AH379" i="12"/>
  <c r="Q379" i="12"/>
  <c r="R379" i="12" s="1"/>
  <c r="S379" i="12" s="1"/>
  <c r="AI378" i="12"/>
  <c r="AH378" i="12"/>
  <c r="R378" i="12"/>
  <c r="S378" i="12" s="1"/>
  <c r="Q378" i="12"/>
  <c r="AI377" i="12"/>
  <c r="AH377" i="12"/>
  <c r="R377" i="12"/>
  <c r="S377" i="12" s="1"/>
  <c r="Q377" i="12"/>
  <c r="AI376" i="12"/>
  <c r="AH376" i="12"/>
  <c r="R376" i="12"/>
  <c r="S376" i="12" s="1"/>
  <c r="Q376" i="12"/>
  <c r="AI375" i="12"/>
  <c r="AH375" i="12"/>
  <c r="Q375" i="12"/>
  <c r="R375" i="12" s="1"/>
  <c r="S375" i="12" s="1"/>
  <c r="AI374" i="12"/>
  <c r="AH374" i="12"/>
  <c r="R374" i="12"/>
  <c r="S374" i="12" s="1"/>
  <c r="Q374" i="12"/>
  <c r="AI373" i="12"/>
  <c r="AH373" i="12"/>
  <c r="R373" i="12"/>
  <c r="S373" i="12" s="1"/>
  <c r="Q373" i="12"/>
  <c r="AI372" i="12"/>
  <c r="AH372" i="12"/>
  <c r="Q372" i="12"/>
  <c r="R372" i="12" s="1"/>
  <c r="S372" i="12" s="1"/>
  <c r="AI371" i="12"/>
  <c r="AH371" i="12"/>
  <c r="Q371" i="12"/>
  <c r="R371" i="12" s="1"/>
  <c r="S371" i="12" s="1"/>
  <c r="AI370" i="12"/>
  <c r="AH370" i="12"/>
  <c r="R370" i="12"/>
  <c r="S370" i="12" s="1"/>
  <c r="Q370" i="12"/>
  <c r="AI369" i="12"/>
  <c r="AH369" i="12"/>
  <c r="R369" i="12"/>
  <c r="S369" i="12" s="1"/>
  <c r="Q369" i="12"/>
  <c r="AI368" i="12"/>
  <c r="AH368" i="12"/>
  <c r="R368" i="12"/>
  <c r="S368" i="12" s="1"/>
  <c r="Q368" i="12"/>
  <c r="AI367" i="12"/>
  <c r="AH367" i="12"/>
  <c r="Q367" i="12"/>
  <c r="R367" i="12" s="1"/>
  <c r="S367" i="12" s="1"/>
  <c r="AI366" i="12"/>
  <c r="AH366" i="12"/>
  <c r="R366" i="12"/>
  <c r="S366" i="12" s="1"/>
  <c r="Q366" i="12"/>
  <c r="AI365" i="12"/>
  <c r="AH365" i="12"/>
  <c r="R365" i="12"/>
  <c r="S365" i="12" s="1"/>
  <c r="Q365" i="12"/>
  <c r="AI364" i="12"/>
  <c r="AH364" i="12"/>
  <c r="R364" i="12"/>
  <c r="S364" i="12" s="1"/>
  <c r="Q364" i="12"/>
  <c r="AI363" i="12"/>
  <c r="AH363" i="12"/>
  <c r="Q363" i="12"/>
  <c r="R363" i="12" s="1"/>
  <c r="S363" i="12" s="1"/>
  <c r="AI362" i="12"/>
  <c r="AH362" i="12"/>
  <c r="R362" i="12"/>
  <c r="S362" i="12" s="1"/>
  <c r="Q362" i="12"/>
  <c r="AI361" i="12"/>
  <c r="AH361" i="12"/>
  <c r="R361" i="12"/>
  <c r="S361" i="12" s="1"/>
  <c r="Q361" i="12"/>
  <c r="AI360" i="12"/>
  <c r="AH360" i="12"/>
  <c r="R360" i="12"/>
  <c r="S360" i="12" s="1"/>
  <c r="Q360" i="12"/>
  <c r="AI359" i="12"/>
  <c r="AH359" i="12"/>
  <c r="Q359" i="12"/>
  <c r="R359" i="12" s="1"/>
  <c r="S359" i="12" s="1"/>
  <c r="AI358" i="12"/>
  <c r="AH358" i="12"/>
  <c r="R358" i="12"/>
  <c r="S358" i="12" s="1"/>
  <c r="Q358" i="12"/>
  <c r="AI357" i="12"/>
  <c r="AH357" i="12"/>
  <c r="R357" i="12"/>
  <c r="S357" i="12" s="1"/>
  <c r="Q357" i="12"/>
  <c r="AI356" i="12"/>
  <c r="AH356" i="12"/>
  <c r="Q356" i="12"/>
  <c r="R356" i="12" s="1"/>
  <c r="S356" i="12" s="1"/>
  <c r="AI355" i="12"/>
  <c r="AH355" i="12"/>
  <c r="Q355" i="12"/>
  <c r="R355" i="12" s="1"/>
  <c r="S355" i="12" s="1"/>
  <c r="AI354" i="12"/>
  <c r="AH354" i="12"/>
  <c r="R354" i="12"/>
  <c r="S354" i="12" s="1"/>
  <c r="Q354" i="12"/>
  <c r="AI353" i="12"/>
  <c r="AH353" i="12"/>
  <c r="R353" i="12"/>
  <c r="S353" i="12" s="1"/>
  <c r="Q353" i="12"/>
  <c r="AI352" i="12"/>
  <c r="AH352" i="12"/>
  <c r="R352" i="12"/>
  <c r="S352" i="12" s="1"/>
  <c r="Q352" i="12"/>
  <c r="AI351" i="12"/>
  <c r="AH351" i="12"/>
  <c r="Q351" i="12"/>
  <c r="R351" i="12" s="1"/>
  <c r="S351" i="12" s="1"/>
  <c r="AI350" i="12"/>
  <c r="AH350" i="12"/>
  <c r="R350" i="12"/>
  <c r="S350" i="12" s="1"/>
  <c r="Q350" i="12"/>
  <c r="AI349" i="12"/>
  <c r="AH349" i="12"/>
  <c r="R349" i="12"/>
  <c r="S349" i="12" s="1"/>
  <c r="Q349" i="12"/>
  <c r="AI348" i="12"/>
  <c r="AH348" i="12"/>
  <c r="R348" i="12"/>
  <c r="S348" i="12" s="1"/>
  <c r="Q348" i="12"/>
  <c r="AI347" i="12"/>
  <c r="AH347" i="12"/>
  <c r="Q347" i="12"/>
  <c r="R347" i="12" s="1"/>
  <c r="S347" i="12" s="1"/>
  <c r="AI346" i="12"/>
  <c r="AH346" i="12"/>
  <c r="R346" i="12"/>
  <c r="S346" i="12" s="1"/>
  <c r="Q346" i="12"/>
  <c r="AI345" i="12"/>
  <c r="AH345" i="12"/>
  <c r="R345" i="12"/>
  <c r="S345" i="12" s="1"/>
  <c r="Q345" i="12"/>
  <c r="AI344" i="12"/>
  <c r="AH344" i="12"/>
  <c r="R344" i="12"/>
  <c r="S344" i="12" s="1"/>
  <c r="Q344" i="12"/>
  <c r="AI343" i="12"/>
  <c r="AH343" i="12"/>
  <c r="Q343" i="12"/>
  <c r="R343" i="12" s="1"/>
  <c r="S343" i="12" s="1"/>
  <c r="AI342" i="12"/>
  <c r="AH342" i="12"/>
  <c r="R342" i="12"/>
  <c r="S342" i="12" s="1"/>
  <c r="Q342" i="12"/>
  <c r="AI341" i="12"/>
  <c r="AH341" i="12"/>
  <c r="R341" i="12"/>
  <c r="S341" i="12" s="1"/>
  <c r="Q341" i="12"/>
  <c r="AI340" i="12"/>
  <c r="AH340" i="12"/>
  <c r="Q340" i="12"/>
  <c r="R340" i="12" s="1"/>
  <c r="S340" i="12" s="1"/>
  <c r="AI339" i="12"/>
  <c r="AH339" i="12"/>
  <c r="Q339" i="12"/>
  <c r="R339" i="12" s="1"/>
  <c r="S339" i="12" s="1"/>
  <c r="AI338" i="12"/>
  <c r="AH338" i="12"/>
  <c r="R338" i="12"/>
  <c r="S338" i="12" s="1"/>
  <c r="Q338" i="12"/>
  <c r="AI337" i="12"/>
  <c r="AH337" i="12"/>
  <c r="R337" i="12"/>
  <c r="S337" i="12" s="1"/>
  <c r="Q337" i="12"/>
  <c r="AI336" i="12"/>
  <c r="AH336" i="12"/>
  <c r="R336" i="12"/>
  <c r="S336" i="12" s="1"/>
  <c r="Q336" i="12"/>
  <c r="AI335" i="12"/>
  <c r="AH335" i="12"/>
  <c r="Q335" i="12"/>
  <c r="R335" i="12" s="1"/>
  <c r="S335" i="12" s="1"/>
  <c r="AI334" i="12"/>
  <c r="AH334" i="12"/>
  <c r="R334" i="12"/>
  <c r="S334" i="12" s="1"/>
  <c r="Q334" i="12"/>
  <c r="AI333" i="12"/>
  <c r="AH333" i="12"/>
  <c r="R333" i="12"/>
  <c r="S333" i="12" s="1"/>
  <c r="Q333" i="12"/>
  <c r="AI332" i="12"/>
  <c r="AH332" i="12"/>
  <c r="R332" i="12"/>
  <c r="S332" i="12" s="1"/>
  <c r="Q332" i="12"/>
  <c r="AI331" i="12"/>
  <c r="AH331" i="12"/>
  <c r="Q331" i="12"/>
  <c r="R331" i="12" s="1"/>
  <c r="S331" i="12" s="1"/>
  <c r="AI330" i="12"/>
  <c r="AH330" i="12"/>
  <c r="R330" i="12"/>
  <c r="S330" i="12" s="1"/>
  <c r="Q330" i="12"/>
  <c r="AI329" i="12"/>
  <c r="AH329" i="12"/>
  <c r="R329" i="12"/>
  <c r="S329" i="12" s="1"/>
  <c r="Q329" i="12"/>
  <c r="AI328" i="12"/>
  <c r="AH328" i="12"/>
  <c r="R328" i="12"/>
  <c r="S328" i="12" s="1"/>
  <c r="Q328" i="12"/>
  <c r="AI327" i="12"/>
  <c r="AH327" i="12"/>
  <c r="Q327" i="12"/>
  <c r="R327" i="12" s="1"/>
  <c r="S327" i="12" s="1"/>
  <c r="AI326" i="12"/>
  <c r="AH326" i="12"/>
  <c r="R326" i="12"/>
  <c r="S326" i="12" s="1"/>
  <c r="Q326" i="12"/>
  <c r="AI325" i="12"/>
  <c r="AH325" i="12"/>
  <c r="R325" i="12"/>
  <c r="S325" i="12" s="1"/>
  <c r="Q325" i="12"/>
  <c r="AI324" i="12"/>
  <c r="AH324" i="12"/>
  <c r="Q324" i="12"/>
  <c r="R324" i="12" s="1"/>
  <c r="S324" i="12" s="1"/>
  <c r="AI323" i="12"/>
  <c r="AH323" i="12"/>
  <c r="Q323" i="12"/>
  <c r="R323" i="12" s="1"/>
  <c r="S323" i="12" s="1"/>
  <c r="AI322" i="12"/>
  <c r="AH322" i="12"/>
  <c r="R322" i="12"/>
  <c r="S322" i="12" s="1"/>
  <c r="Q322" i="12"/>
  <c r="AI321" i="12"/>
  <c r="AH321" i="12"/>
  <c r="R321" i="12"/>
  <c r="S321" i="12" s="1"/>
  <c r="Q321" i="12"/>
  <c r="AI320" i="12"/>
  <c r="AH320" i="12"/>
  <c r="R320" i="12"/>
  <c r="S320" i="12" s="1"/>
  <c r="Q320" i="12"/>
  <c r="AI319" i="12"/>
  <c r="AH319" i="12"/>
  <c r="Q319" i="12"/>
  <c r="R319" i="12" s="1"/>
  <c r="S319" i="12" s="1"/>
  <c r="AI318" i="12"/>
  <c r="AH318" i="12"/>
  <c r="R318" i="12"/>
  <c r="S318" i="12" s="1"/>
  <c r="Q318" i="12"/>
  <c r="AI317" i="12"/>
  <c r="AH317" i="12"/>
  <c r="R317" i="12"/>
  <c r="S317" i="12" s="1"/>
  <c r="Q317" i="12"/>
  <c r="AI316" i="12"/>
  <c r="AH316" i="12"/>
  <c r="R316" i="12"/>
  <c r="S316" i="12" s="1"/>
  <c r="Q316" i="12"/>
  <c r="AI315" i="12"/>
  <c r="AH315" i="12"/>
  <c r="Q315" i="12"/>
  <c r="R315" i="12" s="1"/>
  <c r="S315" i="12" s="1"/>
  <c r="AI314" i="12"/>
  <c r="AH314" i="12"/>
  <c r="R314" i="12"/>
  <c r="S314" i="12" s="1"/>
  <c r="Q314" i="12"/>
  <c r="AI313" i="12"/>
  <c r="AH313" i="12"/>
  <c r="R313" i="12"/>
  <c r="S313" i="12" s="1"/>
  <c r="Q313" i="12"/>
  <c r="AI312" i="12"/>
  <c r="AH312" i="12"/>
  <c r="R312" i="12"/>
  <c r="S312" i="12" s="1"/>
  <c r="Q312" i="12"/>
  <c r="AI311" i="12"/>
  <c r="AH311" i="12"/>
  <c r="Q311" i="12"/>
  <c r="R311" i="12" s="1"/>
  <c r="S311" i="12" s="1"/>
  <c r="AI310" i="12"/>
  <c r="AH310" i="12"/>
  <c r="R310" i="12"/>
  <c r="S310" i="12" s="1"/>
  <c r="Q310" i="12"/>
  <c r="AI309" i="12"/>
  <c r="AH309" i="12"/>
  <c r="R309" i="12"/>
  <c r="S309" i="12" s="1"/>
  <c r="Q309" i="12"/>
  <c r="AI308" i="12"/>
  <c r="AH308" i="12"/>
  <c r="Q308" i="12"/>
  <c r="R308" i="12" s="1"/>
  <c r="S308" i="12" s="1"/>
  <c r="AI307" i="12"/>
  <c r="AH307" i="12"/>
  <c r="Q307" i="12"/>
  <c r="R307" i="12" s="1"/>
  <c r="S307" i="12" s="1"/>
  <c r="AI306" i="12"/>
  <c r="AH306" i="12"/>
  <c r="R306" i="12"/>
  <c r="S306" i="12" s="1"/>
  <c r="Q306" i="12"/>
  <c r="AI305" i="12"/>
  <c r="AH305" i="12"/>
  <c r="R305" i="12"/>
  <c r="S305" i="12" s="1"/>
  <c r="Q305" i="12"/>
  <c r="AI304" i="12"/>
  <c r="AH304" i="12"/>
  <c r="R304" i="12"/>
  <c r="S304" i="12" s="1"/>
  <c r="Q304" i="12"/>
  <c r="AI303" i="12"/>
  <c r="AH303" i="12"/>
  <c r="Q303" i="12"/>
  <c r="R303" i="12" s="1"/>
  <c r="S303" i="12" s="1"/>
  <c r="AI302" i="12"/>
  <c r="AH302" i="12"/>
  <c r="R302" i="12"/>
  <c r="S302" i="12" s="1"/>
  <c r="Q302" i="12"/>
  <c r="AI301" i="12"/>
  <c r="AH301" i="12"/>
  <c r="R301" i="12"/>
  <c r="S301" i="12" s="1"/>
  <c r="Q301" i="12"/>
  <c r="AI300" i="12"/>
  <c r="AH300" i="12"/>
  <c r="R300" i="12"/>
  <c r="S300" i="12" s="1"/>
  <c r="Q300" i="12"/>
  <c r="AI299" i="12"/>
  <c r="AH299" i="12"/>
  <c r="Q299" i="12"/>
  <c r="R299" i="12" s="1"/>
  <c r="S299" i="12" s="1"/>
  <c r="AI298" i="12"/>
  <c r="AH298" i="12"/>
  <c r="R298" i="12"/>
  <c r="S298" i="12" s="1"/>
  <c r="Q298" i="12"/>
  <c r="AI297" i="12"/>
  <c r="AH297" i="12"/>
  <c r="R297" i="12"/>
  <c r="S297" i="12" s="1"/>
  <c r="Q297" i="12"/>
  <c r="AI296" i="12"/>
  <c r="AH296" i="12"/>
  <c r="R296" i="12"/>
  <c r="S296" i="12" s="1"/>
  <c r="Q296" i="12"/>
  <c r="AI295" i="12"/>
  <c r="AH295" i="12"/>
  <c r="Q295" i="12"/>
  <c r="R295" i="12" s="1"/>
  <c r="S295" i="12" s="1"/>
  <c r="AI294" i="12"/>
  <c r="AH294" i="12"/>
  <c r="R294" i="12"/>
  <c r="S294" i="12" s="1"/>
  <c r="Q294" i="12"/>
  <c r="AI293" i="12"/>
  <c r="AH293" i="12"/>
  <c r="R293" i="12"/>
  <c r="S293" i="12" s="1"/>
  <c r="Q293" i="12"/>
  <c r="AI292" i="12"/>
  <c r="AH292" i="12"/>
  <c r="Q292" i="12"/>
  <c r="R292" i="12" s="1"/>
  <c r="S292" i="12" s="1"/>
  <c r="AI291" i="12"/>
  <c r="AH291" i="12"/>
  <c r="Q291" i="12"/>
  <c r="R291" i="12" s="1"/>
  <c r="S291" i="12" s="1"/>
  <c r="AI290" i="12"/>
  <c r="AH290" i="12"/>
  <c r="R290" i="12"/>
  <c r="S290" i="12" s="1"/>
  <c r="Q290" i="12"/>
  <c r="AI289" i="12"/>
  <c r="AH289" i="12"/>
  <c r="R289" i="12"/>
  <c r="S289" i="12" s="1"/>
  <c r="Q289" i="12"/>
  <c r="AI288" i="12"/>
  <c r="AH288" i="12"/>
  <c r="R288" i="12"/>
  <c r="S288" i="12" s="1"/>
  <c r="Q288" i="12"/>
  <c r="AI287" i="12"/>
  <c r="AH287" i="12"/>
  <c r="Q287" i="12"/>
  <c r="R287" i="12" s="1"/>
  <c r="S287" i="12" s="1"/>
  <c r="AI286" i="12"/>
  <c r="AH286" i="12"/>
  <c r="R286" i="12"/>
  <c r="S286" i="12" s="1"/>
  <c r="Q286" i="12"/>
  <c r="AI285" i="12"/>
  <c r="AH285" i="12"/>
  <c r="R285" i="12"/>
  <c r="S285" i="12" s="1"/>
  <c r="Q285" i="12"/>
  <c r="AI284" i="12"/>
  <c r="AH284" i="12"/>
  <c r="R284" i="12"/>
  <c r="S284" i="12" s="1"/>
  <c r="Q284" i="12"/>
  <c r="AI283" i="12"/>
  <c r="AH283" i="12"/>
  <c r="Q283" i="12"/>
  <c r="R283" i="12" s="1"/>
  <c r="S283" i="12" s="1"/>
  <c r="AI282" i="12"/>
  <c r="AH282" i="12"/>
  <c r="R282" i="12"/>
  <c r="S282" i="12" s="1"/>
  <c r="Q282" i="12"/>
  <c r="AI281" i="12"/>
  <c r="AH281" i="12"/>
  <c r="R281" i="12"/>
  <c r="S281" i="12" s="1"/>
  <c r="Q281" i="12"/>
  <c r="AI280" i="12"/>
  <c r="AH280" i="12"/>
  <c r="R280" i="12"/>
  <c r="S280" i="12" s="1"/>
  <c r="Q280" i="12"/>
  <c r="AI279" i="12"/>
  <c r="AH279" i="12"/>
  <c r="Q279" i="12"/>
  <c r="R279" i="12" s="1"/>
  <c r="S279" i="12" s="1"/>
  <c r="AI278" i="12"/>
  <c r="AH278" i="12"/>
  <c r="R278" i="12"/>
  <c r="S278" i="12" s="1"/>
  <c r="Q278" i="12"/>
  <c r="AI277" i="12"/>
  <c r="AH277" i="12"/>
  <c r="R277" i="12"/>
  <c r="S277" i="12" s="1"/>
  <c r="Q277" i="12"/>
  <c r="AI276" i="12"/>
  <c r="AH276" i="12"/>
  <c r="Q276" i="12"/>
  <c r="R276" i="12" s="1"/>
  <c r="S276" i="12" s="1"/>
  <c r="AI275" i="12"/>
  <c r="AH275" i="12"/>
  <c r="Q275" i="12"/>
  <c r="R275" i="12" s="1"/>
  <c r="S275" i="12" s="1"/>
  <c r="AI274" i="12"/>
  <c r="AH274" i="12"/>
  <c r="R274" i="12"/>
  <c r="S274" i="12" s="1"/>
  <c r="Q274" i="12"/>
  <c r="AI273" i="12"/>
  <c r="AH273" i="12"/>
  <c r="R273" i="12"/>
  <c r="S273" i="12" s="1"/>
  <c r="Q273" i="12"/>
  <c r="AI272" i="12"/>
  <c r="AH272" i="12"/>
  <c r="R272" i="12"/>
  <c r="S272" i="12" s="1"/>
  <c r="Q272" i="12"/>
  <c r="AI271" i="12"/>
  <c r="AH271" i="12"/>
  <c r="Q271" i="12"/>
  <c r="R271" i="12" s="1"/>
  <c r="S271" i="12" s="1"/>
  <c r="AI270" i="12"/>
  <c r="AH270" i="12"/>
  <c r="R270" i="12"/>
  <c r="S270" i="12" s="1"/>
  <c r="Q270" i="12"/>
  <c r="AI269" i="12"/>
  <c r="AH269" i="12"/>
  <c r="R269" i="12"/>
  <c r="S269" i="12" s="1"/>
  <c r="Q269" i="12"/>
  <c r="AI268" i="12"/>
  <c r="AH268" i="12"/>
  <c r="R268" i="12"/>
  <c r="S268" i="12" s="1"/>
  <c r="Q268" i="12"/>
  <c r="AI267" i="12"/>
  <c r="AH267" i="12"/>
  <c r="Q267" i="12"/>
  <c r="R267" i="12" s="1"/>
  <c r="S267" i="12" s="1"/>
  <c r="AI266" i="12"/>
  <c r="AH266" i="12"/>
  <c r="R266" i="12"/>
  <c r="S266" i="12" s="1"/>
  <c r="Q266" i="12"/>
  <c r="AI265" i="12"/>
  <c r="AH265" i="12"/>
  <c r="R265" i="12"/>
  <c r="S265" i="12" s="1"/>
  <c r="Q265" i="12"/>
  <c r="AI264" i="12"/>
  <c r="AH264" i="12"/>
  <c r="R264" i="12"/>
  <c r="S264" i="12" s="1"/>
  <c r="Q264" i="12"/>
  <c r="AI263" i="12"/>
  <c r="AH263" i="12"/>
  <c r="Q263" i="12"/>
  <c r="R263" i="12" s="1"/>
  <c r="S263" i="12" s="1"/>
  <c r="AI262" i="12"/>
  <c r="AH262" i="12"/>
  <c r="R262" i="12"/>
  <c r="S262" i="12" s="1"/>
  <c r="Q262" i="12"/>
  <c r="AI261" i="12"/>
  <c r="AH261" i="12"/>
  <c r="R261" i="12"/>
  <c r="S261" i="12" s="1"/>
  <c r="Q261" i="12"/>
  <c r="AI260" i="12"/>
  <c r="AH260" i="12"/>
  <c r="Q260" i="12"/>
  <c r="R260" i="12" s="1"/>
  <c r="S260" i="12" s="1"/>
  <c r="AI259" i="12"/>
  <c r="AH259" i="12"/>
  <c r="Q259" i="12"/>
  <c r="R259" i="12" s="1"/>
  <c r="S259" i="12" s="1"/>
  <c r="AI258" i="12"/>
  <c r="AH258" i="12"/>
  <c r="R258" i="12"/>
  <c r="S258" i="12" s="1"/>
  <c r="Q258" i="12"/>
  <c r="AI257" i="12"/>
  <c r="AH257" i="12"/>
  <c r="R257" i="12"/>
  <c r="S257" i="12" s="1"/>
  <c r="Q257" i="12"/>
  <c r="AI256" i="12"/>
  <c r="AH256" i="12"/>
  <c r="R256" i="12"/>
  <c r="S256" i="12" s="1"/>
  <c r="Q256" i="12"/>
  <c r="AI255" i="12"/>
  <c r="AH255" i="12"/>
  <c r="Q255" i="12"/>
  <c r="R255" i="12" s="1"/>
  <c r="S255" i="12" s="1"/>
  <c r="AI254" i="12"/>
  <c r="AH254" i="12"/>
  <c r="R254" i="12"/>
  <c r="S254" i="12" s="1"/>
  <c r="Q254" i="12"/>
  <c r="AI253" i="12"/>
  <c r="AH253" i="12"/>
  <c r="R253" i="12"/>
  <c r="S253" i="12" s="1"/>
  <c r="Q253" i="12"/>
  <c r="AI252" i="12"/>
  <c r="AH252" i="12"/>
  <c r="R252" i="12"/>
  <c r="S252" i="12" s="1"/>
  <c r="Q252" i="12"/>
  <c r="AI251" i="12"/>
  <c r="AH251" i="12"/>
  <c r="R251" i="12"/>
  <c r="S251" i="12" s="1"/>
  <c r="Q251" i="12"/>
  <c r="AI250" i="12"/>
  <c r="AH250" i="12"/>
  <c r="Q250" i="12"/>
  <c r="R250" i="12" s="1"/>
  <c r="S250" i="12" s="1"/>
  <c r="AI249" i="12"/>
  <c r="AH249" i="12"/>
  <c r="S249" i="12"/>
  <c r="R249" i="12"/>
  <c r="Q249" i="12"/>
  <c r="AI248" i="12"/>
  <c r="AH248" i="12"/>
  <c r="S248" i="12"/>
  <c r="Q248" i="12"/>
  <c r="R248" i="12" s="1"/>
  <c r="AI247" i="12"/>
  <c r="AH247" i="12"/>
  <c r="Q247" i="12"/>
  <c r="R247" i="12" s="1"/>
  <c r="S247" i="12" s="1"/>
  <c r="AI246" i="12"/>
  <c r="AH246" i="12"/>
  <c r="R246" i="12"/>
  <c r="S246" i="12" s="1"/>
  <c r="Q246" i="12"/>
  <c r="AI245" i="12"/>
  <c r="AH245" i="12"/>
  <c r="R245" i="12"/>
  <c r="S245" i="12" s="1"/>
  <c r="Q245" i="12"/>
  <c r="AI244" i="12"/>
  <c r="AH244" i="12"/>
  <c r="R244" i="12"/>
  <c r="S244" i="12" s="1"/>
  <c r="Q244" i="12"/>
  <c r="AI243" i="12"/>
  <c r="AH243" i="12"/>
  <c r="Q243" i="12"/>
  <c r="R243" i="12" s="1"/>
  <c r="S243" i="12" s="1"/>
  <c r="AI242" i="12"/>
  <c r="AH242" i="12"/>
  <c r="Q242" i="12"/>
  <c r="R242" i="12" s="1"/>
  <c r="S242" i="12" s="1"/>
  <c r="AI241" i="12"/>
  <c r="AH241" i="12"/>
  <c r="S241" i="12"/>
  <c r="R241" i="12"/>
  <c r="Q241" i="12"/>
  <c r="AI240" i="12"/>
  <c r="AH240" i="12"/>
  <c r="Q240" i="12"/>
  <c r="R240" i="12" s="1"/>
  <c r="S240" i="12" s="1"/>
  <c r="AI239" i="12"/>
  <c r="AH239" i="12"/>
  <c r="Q239" i="12"/>
  <c r="R239" i="12" s="1"/>
  <c r="S239" i="12" s="1"/>
  <c r="AI238" i="12"/>
  <c r="AH238" i="12"/>
  <c r="Q238" i="12"/>
  <c r="R238" i="12" s="1"/>
  <c r="S238" i="12" s="1"/>
  <c r="AI237" i="12"/>
  <c r="AH237" i="12"/>
  <c r="R237" i="12"/>
  <c r="S237" i="12" s="1"/>
  <c r="Q237" i="12"/>
  <c r="AI236" i="12"/>
  <c r="AH236" i="12"/>
  <c r="Q236" i="12"/>
  <c r="R236" i="12" s="1"/>
  <c r="S236" i="12" s="1"/>
  <c r="AI235" i="12"/>
  <c r="AH235" i="12"/>
  <c r="R235" i="12"/>
  <c r="S235" i="12" s="1"/>
  <c r="Q235" i="12"/>
  <c r="AI234" i="12"/>
  <c r="AH234" i="12"/>
  <c r="Q234" i="12"/>
  <c r="R234" i="12" s="1"/>
  <c r="S234" i="12" s="1"/>
  <c r="AI233" i="12"/>
  <c r="AH233" i="12"/>
  <c r="R233" i="12"/>
  <c r="S233" i="12" s="1"/>
  <c r="Q233" i="12"/>
  <c r="AI232" i="12"/>
  <c r="AH232" i="12"/>
  <c r="S232" i="12"/>
  <c r="R232" i="12"/>
  <c r="Q232" i="12"/>
  <c r="AI231" i="12"/>
  <c r="AH231" i="12"/>
  <c r="Q231" i="12"/>
  <c r="R231" i="12" s="1"/>
  <c r="S231" i="12" s="1"/>
  <c r="AI230" i="12"/>
  <c r="AH230" i="12"/>
  <c r="R230" i="12"/>
  <c r="S230" i="12" s="1"/>
  <c r="Q230" i="12"/>
  <c r="AI229" i="12"/>
  <c r="AH229" i="12"/>
  <c r="S229" i="12"/>
  <c r="R229" i="12"/>
  <c r="Q229" i="12"/>
  <c r="AI228" i="12"/>
  <c r="AH228" i="12"/>
  <c r="R228" i="12"/>
  <c r="S228" i="12" s="1"/>
  <c r="Q228" i="12"/>
  <c r="AI227" i="12"/>
  <c r="AH227" i="12"/>
  <c r="Q227" i="12"/>
  <c r="R227" i="12" s="1"/>
  <c r="S227" i="12" s="1"/>
  <c r="AI226" i="12"/>
  <c r="AH226" i="12"/>
  <c r="Q226" i="12"/>
  <c r="R226" i="12" s="1"/>
  <c r="S226" i="12" s="1"/>
  <c r="AI225" i="12"/>
  <c r="AH225" i="12"/>
  <c r="R225" i="12"/>
  <c r="S225" i="12" s="1"/>
  <c r="Q225" i="12"/>
  <c r="AI224" i="12"/>
  <c r="AH224" i="12"/>
  <c r="Q224" i="12"/>
  <c r="R224" i="12" s="1"/>
  <c r="S224" i="12" s="1"/>
  <c r="AI223" i="12"/>
  <c r="AH223" i="12"/>
  <c r="Q223" i="12"/>
  <c r="R223" i="12" s="1"/>
  <c r="S223" i="12" s="1"/>
  <c r="AI222" i="12"/>
  <c r="AH222" i="12"/>
  <c r="Q222" i="12"/>
  <c r="R222" i="12" s="1"/>
  <c r="S222" i="12" s="1"/>
  <c r="AI221" i="12"/>
  <c r="AH221" i="12"/>
  <c r="S221" i="12"/>
  <c r="R221" i="12"/>
  <c r="Q221" i="12"/>
  <c r="AI220" i="12"/>
  <c r="AH220" i="12"/>
  <c r="Q220" i="12"/>
  <c r="R220" i="12" s="1"/>
  <c r="S220" i="12" s="1"/>
  <c r="AI219" i="12"/>
  <c r="AH219" i="12"/>
  <c r="R219" i="12"/>
  <c r="S219" i="12" s="1"/>
  <c r="Q219" i="12"/>
  <c r="AI218" i="12"/>
  <c r="AH218" i="12"/>
  <c r="R218" i="12"/>
  <c r="S218" i="12" s="1"/>
  <c r="Q218" i="12"/>
  <c r="AI217" i="12"/>
  <c r="AH217" i="12"/>
  <c r="S217" i="12"/>
  <c r="R217" i="12"/>
  <c r="Q217" i="12"/>
  <c r="AI216" i="12"/>
  <c r="AH216" i="12"/>
  <c r="Q216" i="12"/>
  <c r="R216" i="12" s="1"/>
  <c r="S216" i="12" s="1"/>
  <c r="AI215" i="12"/>
  <c r="AH215" i="12"/>
  <c r="Q215" i="12"/>
  <c r="R215" i="12" s="1"/>
  <c r="S215" i="12" s="1"/>
  <c r="AI214" i="12"/>
  <c r="AH214" i="12"/>
  <c r="R214" i="12"/>
  <c r="S214" i="12" s="1"/>
  <c r="Q214" i="12"/>
  <c r="AI213" i="12"/>
  <c r="AH213" i="12"/>
  <c r="R213" i="12"/>
  <c r="S213" i="12" s="1"/>
  <c r="Q213" i="12"/>
  <c r="AI212" i="12"/>
  <c r="AH212" i="12"/>
  <c r="Q212" i="12"/>
  <c r="R212" i="12" s="1"/>
  <c r="S212" i="12" s="1"/>
  <c r="AI211" i="12"/>
  <c r="AH211" i="12"/>
  <c r="S211" i="12"/>
  <c r="Q211" i="12"/>
  <c r="R211" i="12" s="1"/>
  <c r="AI210" i="12"/>
  <c r="AH210" i="12"/>
  <c r="Q210" i="12"/>
  <c r="R210" i="12" s="1"/>
  <c r="S210" i="12" s="1"/>
  <c r="AI209" i="12"/>
  <c r="AH209" i="12"/>
  <c r="S209" i="12"/>
  <c r="R209" i="12"/>
  <c r="Q209" i="12"/>
  <c r="AI208" i="12"/>
  <c r="AH208" i="12"/>
  <c r="Q208" i="12"/>
  <c r="R208" i="12" s="1"/>
  <c r="S208" i="12" s="1"/>
  <c r="AI207" i="12"/>
  <c r="AH207" i="12"/>
  <c r="R207" i="12"/>
  <c r="S207" i="12" s="1"/>
  <c r="Q207" i="12"/>
  <c r="AI206" i="12"/>
  <c r="AH206" i="12"/>
  <c r="R206" i="12"/>
  <c r="S206" i="12" s="1"/>
  <c r="Q206" i="12"/>
  <c r="AI205" i="12"/>
  <c r="AH205" i="12"/>
  <c r="R205" i="12"/>
  <c r="S205" i="12" s="1"/>
  <c r="Q205" i="12"/>
  <c r="AI204" i="12"/>
  <c r="AH204" i="12"/>
  <c r="Q204" i="12"/>
  <c r="R204" i="12" s="1"/>
  <c r="S204" i="12" s="1"/>
  <c r="AI203" i="12"/>
  <c r="AH203" i="12"/>
  <c r="R203" i="12"/>
  <c r="S203" i="12" s="1"/>
  <c r="Q203" i="12"/>
  <c r="AI202" i="12"/>
  <c r="AH202" i="12"/>
  <c r="Q202" i="12"/>
  <c r="R202" i="12" s="1"/>
  <c r="S202" i="12" s="1"/>
  <c r="AI201" i="12"/>
  <c r="AH201" i="12"/>
  <c r="R201" i="12"/>
  <c r="S201" i="12" s="1"/>
  <c r="Q201" i="12"/>
  <c r="AI200" i="12"/>
  <c r="AH200" i="12"/>
  <c r="R200" i="12"/>
  <c r="S200" i="12" s="1"/>
  <c r="Q200" i="12"/>
  <c r="AI199" i="12"/>
  <c r="AH199" i="12"/>
  <c r="R199" i="12"/>
  <c r="S199" i="12" s="1"/>
  <c r="Q199" i="12"/>
  <c r="AI198" i="12"/>
  <c r="AH198" i="12"/>
  <c r="Q198" i="12"/>
  <c r="R198" i="12" s="1"/>
  <c r="S198" i="12" s="1"/>
  <c r="AI197" i="12"/>
  <c r="AH197" i="12"/>
  <c r="S197" i="12"/>
  <c r="R197" i="12"/>
  <c r="Q197" i="12"/>
  <c r="AI196" i="12"/>
  <c r="AH196" i="12"/>
  <c r="Q196" i="12"/>
  <c r="R196" i="12" s="1"/>
  <c r="S196" i="12" s="1"/>
  <c r="AI195" i="12"/>
  <c r="AH195" i="12"/>
  <c r="Q195" i="12"/>
  <c r="R195" i="12" s="1"/>
  <c r="S195" i="12" s="1"/>
  <c r="AI194" i="12"/>
  <c r="AH194" i="12"/>
  <c r="Q194" i="12"/>
  <c r="R194" i="12" s="1"/>
  <c r="S194" i="12" s="1"/>
  <c r="AI193" i="12"/>
  <c r="AH193" i="12"/>
  <c r="S193" i="12"/>
  <c r="R193" i="12"/>
  <c r="Q193" i="12"/>
  <c r="AI192" i="12"/>
  <c r="AH192" i="12"/>
  <c r="Q192" i="12"/>
  <c r="R192" i="12" s="1"/>
  <c r="S192" i="12" s="1"/>
  <c r="AI191" i="12"/>
  <c r="AH191" i="12"/>
  <c r="Q191" i="12"/>
  <c r="R191" i="12" s="1"/>
  <c r="S191" i="12" s="1"/>
  <c r="AI190" i="12"/>
  <c r="AH190" i="12"/>
  <c r="Q190" i="12"/>
  <c r="R190" i="12" s="1"/>
  <c r="S190" i="12" s="1"/>
  <c r="AI189" i="12"/>
  <c r="AH189" i="12"/>
  <c r="S189" i="12"/>
  <c r="R189" i="12"/>
  <c r="Q189" i="12"/>
  <c r="AI188" i="12"/>
  <c r="AH188" i="12"/>
  <c r="Q188" i="12"/>
  <c r="R188" i="12" s="1"/>
  <c r="S188" i="12" s="1"/>
  <c r="AI187" i="12"/>
  <c r="AH187" i="12"/>
  <c r="R187" i="12"/>
  <c r="S187" i="12" s="1"/>
  <c r="Q187" i="12"/>
  <c r="AI186" i="12"/>
  <c r="AH186" i="12"/>
  <c r="R186" i="12"/>
  <c r="S186" i="12" s="1"/>
  <c r="Q186" i="12"/>
  <c r="AI185" i="12"/>
  <c r="AH185" i="12"/>
  <c r="R185" i="12"/>
  <c r="S185" i="12" s="1"/>
  <c r="Q185" i="12"/>
  <c r="AI184" i="12"/>
  <c r="AH184" i="12"/>
  <c r="Q184" i="12"/>
  <c r="R184" i="12" s="1"/>
  <c r="S184" i="12" s="1"/>
  <c r="AI183" i="12"/>
  <c r="AH183" i="12"/>
  <c r="Q183" i="12"/>
  <c r="R183" i="12" s="1"/>
  <c r="S183" i="12" s="1"/>
  <c r="AI182" i="12"/>
  <c r="AH182" i="12"/>
  <c r="Q182" i="12"/>
  <c r="R182" i="12" s="1"/>
  <c r="S182" i="12" s="1"/>
  <c r="AI181" i="12"/>
  <c r="AH181" i="12"/>
  <c r="R181" i="12"/>
  <c r="S181" i="12" s="1"/>
  <c r="Q181" i="12"/>
  <c r="AI180" i="12"/>
  <c r="AH180" i="12"/>
  <c r="Q180" i="12"/>
  <c r="R180" i="12" s="1"/>
  <c r="S180" i="12" s="1"/>
  <c r="AI179" i="12"/>
  <c r="AH179" i="12"/>
  <c r="Q179" i="12"/>
  <c r="R179" i="12" s="1"/>
  <c r="S179" i="12" s="1"/>
  <c r="AI178" i="12"/>
  <c r="AH178" i="12"/>
  <c r="Q178" i="12"/>
  <c r="R178" i="12" s="1"/>
  <c r="S178" i="12" s="1"/>
  <c r="AI177" i="12"/>
  <c r="AH177" i="12"/>
  <c r="S177" i="12"/>
  <c r="R177" i="12"/>
  <c r="Q177" i="12"/>
  <c r="AI176" i="12"/>
  <c r="AH176" i="12"/>
  <c r="Q176" i="12"/>
  <c r="R176" i="12" s="1"/>
  <c r="S176" i="12" s="1"/>
  <c r="AI175" i="12"/>
  <c r="AH175" i="12"/>
  <c r="R175" i="12"/>
  <c r="S175" i="12" s="1"/>
  <c r="Q175" i="12"/>
  <c r="AI174" i="12"/>
  <c r="AH174" i="12"/>
  <c r="Q174" i="12"/>
  <c r="R174" i="12" s="1"/>
  <c r="S174" i="12" s="1"/>
  <c r="AI173" i="12"/>
  <c r="AH173" i="12"/>
  <c r="R173" i="12"/>
  <c r="S173" i="12" s="1"/>
  <c r="Q173" i="12"/>
  <c r="AI172" i="12"/>
  <c r="AH172" i="12"/>
  <c r="S172" i="12"/>
  <c r="Q172" i="12"/>
  <c r="R172" i="12" s="1"/>
  <c r="AI171" i="12"/>
  <c r="AH171" i="12"/>
  <c r="R171" i="12"/>
  <c r="S171" i="12" s="1"/>
  <c r="Q171" i="12"/>
  <c r="AI170" i="12"/>
  <c r="AH170" i="12"/>
  <c r="R170" i="12"/>
  <c r="S170" i="12" s="1"/>
  <c r="Q170" i="12"/>
  <c r="AI169" i="12"/>
  <c r="AH169" i="12"/>
  <c r="R169" i="12"/>
  <c r="S169" i="12" s="1"/>
  <c r="Q169" i="12"/>
  <c r="AI168" i="12"/>
  <c r="AH168" i="12"/>
  <c r="R168" i="12"/>
  <c r="S168" i="12" s="1"/>
  <c r="Q168" i="12"/>
  <c r="AI167" i="12"/>
  <c r="AH167" i="12"/>
  <c r="R167" i="12"/>
  <c r="S167" i="12" s="1"/>
  <c r="Q167" i="12"/>
  <c r="AI166" i="12"/>
  <c r="AH166" i="12"/>
  <c r="Q166" i="12"/>
  <c r="R166" i="12" s="1"/>
  <c r="S166" i="12" s="1"/>
  <c r="AI165" i="12"/>
  <c r="AH165" i="12"/>
  <c r="Q165" i="12"/>
  <c r="R165" i="12" s="1"/>
  <c r="S165" i="12" s="1"/>
  <c r="AI164" i="12"/>
  <c r="AH164" i="12"/>
  <c r="S164" i="12"/>
  <c r="R164" i="12"/>
  <c r="Q164" i="12"/>
  <c r="AI163" i="12"/>
  <c r="AH163" i="12"/>
  <c r="R163" i="12"/>
  <c r="S163" i="12" s="1"/>
  <c r="Q163" i="12"/>
  <c r="AI162" i="12"/>
  <c r="AH162" i="12"/>
  <c r="Q162" i="12"/>
  <c r="R162" i="12" s="1"/>
  <c r="S162" i="12" s="1"/>
  <c r="AI161" i="12"/>
  <c r="AH161" i="12"/>
  <c r="R161" i="12"/>
  <c r="S161" i="12" s="1"/>
  <c r="Q161" i="12"/>
  <c r="AI160" i="12"/>
  <c r="AH160" i="12"/>
  <c r="S160" i="12"/>
  <c r="R160" i="12"/>
  <c r="Q160" i="12"/>
  <c r="AI159" i="12"/>
  <c r="AH159" i="12"/>
  <c r="Q159" i="12"/>
  <c r="R159" i="12" s="1"/>
  <c r="S159" i="12" s="1"/>
  <c r="AI158" i="12"/>
  <c r="AH158" i="12"/>
  <c r="R158" i="12"/>
  <c r="S158" i="12" s="1"/>
  <c r="Q158" i="12"/>
  <c r="AI157" i="12"/>
  <c r="AH157" i="12"/>
  <c r="Q157" i="12"/>
  <c r="R157" i="12" s="1"/>
  <c r="S157" i="12" s="1"/>
  <c r="AI156" i="12"/>
  <c r="AH156" i="12"/>
  <c r="R156" i="12"/>
  <c r="S156" i="12" s="1"/>
  <c r="Q156" i="12"/>
  <c r="AI155" i="12"/>
  <c r="AH155" i="12"/>
  <c r="Q155" i="12"/>
  <c r="R155" i="12" s="1"/>
  <c r="S155" i="12" s="1"/>
  <c r="AI154" i="12"/>
  <c r="AH154" i="12"/>
  <c r="Q154" i="12"/>
  <c r="R154" i="12" s="1"/>
  <c r="S154" i="12" s="1"/>
  <c r="AI153" i="12"/>
  <c r="AH153" i="12"/>
  <c r="R153" i="12"/>
  <c r="S153" i="12" s="1"/>
  <c r="Q153" i="12"/>
  <c r="AI152" i="12"/>
  <c r="AH152" i="12"/>
  <c r="R152" i="12"/>
  <c r="S152" i="12" s="1"/>
  <c r="Q152" i="12"/>
  <c r="AI151" i="12"/>
  <c r="AH151" i="12"/>
  <c r="R151" i="12"/>
  <c r="S151" i="12" s="1"/>
  <c r="Q151" i="12"/>
  <c r="AI150" i="12"/>
  <c r="AH150" i="12"/>
  <c r="R150" i="12"/>
  <c r="S150" i="12" s="1"/>
  <c r="Q150" i="12"/>
  <c r="AI149" i="12"/>
  <c r="AH149" i="12"/>
  <c r="Q149" i="12"/>
  <c r="R149" i="12" s="1"/>
  <c r="S149" i="12" s="1"/>
  <c r="AI148" i="12"/>
  <c r="AH148" i="12"/>
  <c r="S148" i="12"/>
  <c r="R148" i="12"/>
  <c r="Q148" i="12"/>
  <c r="AI147" i="12"/>
  <c r="AH147" i="12"/>
  <c r="Q147" i="12"/>
  <c r="R147" i="12" s="1"/>
  <c r="S147" i="12" s="1"/>
  <c r="AI146" i="12"/>
  <c r="AH146" i="12"/>
  <c r="Q146" i="12"/>
  <c r="R146" i="12" s="1"/>
  <c r="S146" i="12" s="1"/>
  <c r="AI145" i="12"/>
  <c r="AH145" i="12"/>
  <c r="Q145" i="12"/>
  <c r="R145" i="12" s="1"/>
  <c r="S145" i="12" s="1"/>
  <c r="AI144" i="12"/>
  <c r="AH144" i="12"/>
  <c r="R144" i="12"/>
  <c r="S144" i="12" s="1"/>
  <c r="Q144" i="12"/>
  <c r="AI143" i="12"/>
  <c r="AH143" i="12"/>
  <c r="R143" i="12"/>
  <c r="S143" i="12" s="1"/>
  <c r="Q143" i="12"/>
  <c r="AI142" i="12"/>
  <c r="AH142" i="12"/>
  <c r="R142" i="12"/>
  <c r="S142" i="12" s="1"/>
  <c r="Q142" i="12"/>
  <c r="AI141" i="12"/>
  <c r="AH141" i="12"/>
  <c r="Q141" i="12"/>
  <c r="R141" i="12" s="1"/>
  <c r="S141" i="12" s="1"/>
  <c r="AI140" i="12"/>
  <c r="AH140" i="12"/>
  <c r="S140" i="12"/>
  <c r="R140" i="12"/>
  <c r="Q140" i="12"/>
  <c r="AI139" i="12"/>
  <c r="AH139" i="12"/>
  <c r="Q139" i="12"/>
  <c r="R139" i="12" s="1"/>
  <c r="S139" i="12" s="1"/>
  <c r="AI138" i="12"/>
  <c r="AH138" i="12"/>
  <c r="Q138" i="12"/>
  <c r="R138" i="12" s="1"/>
  <c r="S138" i="12" s="1"/>
  <c r="AI137" i="12"/>
  <c r="AH137" i="12"/>
  <c r="R137" i="12"/>
  <c r="S137" i="12" s="1"/>
  <c r="Q137" i="12"/>
  <c r="AI136" i="12"/>
  <c r="AH136" i="12"/>
  <c r="R136" i="12"/>
  <c r="S136" i="12" s="1"/>
  <c r="Q136" i="12"/>
  <c r="AI135" i="12"/>
  <c r="AH135" i="12"/>
  <c r="R135" i="12"/>
  <c r="S135" i="12" s="1"/>
  <c r="Q135" i="12"/>
  <c r="AI134" i="12"/>
  <c r="AH134" i="12"/>
  <c r="Q134" i="12"/>
  <c r="R134" i="12" s="1"/>
  <c r="S134" i="12" s="1"/>
  <c r="AI133" i="12"/>
  <c r="AH133" i="12"/>
  <c r="Q133" i="12"/>
  <c r="R133" i="12" s="1"/>
  <c r="S133" i="12" s="1"/>
  <c r="AI132" i="12"/>
  <c r="AH132" i="12"/>
  <c r="S132" i="12"/>
  <c r="R132" i="12"/>
  <c r="Q132" i="12"/>
  <c r="AI131" i="12"/>
  <c r="AH131" i="12"/>
  <c r="Q131" i="12"/>
  <c r="R131" i="12" s="1"/>
  <c r="S131" i="12" s="1"/>
  <c r="AI130" i="12"/>
  <c r="AH130" i="12"/>
  <c r="Q130" i="12"/>
  <c r="R130" i="12" s="1"/>
  <c r="S130" i="12" s="1"/>
  <c r="AI129" i="12"/>
  <c r="AH129" i="12"/>
  <c r="R129" i="12"/>
  <c r="S129" i="12" s="1"/>
  <c r="Q129" i="12"/>
  <c r="AI128" i="12"/>
  <c r="AH128" i="12"/>
  <c r="R128" i="12"/>
  <c r="S128" i="12" s="1"/>
  <c r="Q128" i="12"/>
  <c r="AI127" i="12"/>
  <c r="AH127" i="12"/>
  <c r="Q127" i="12"/>
  <c r="R127" i="12" s="1"/>
  <c r="S127" i="12" s="1"/>
  <c r="AI126" i="12"/>
  <c r="AH126" i="12"/>
  <c r="R126" i="12"/>
  <c r="S126" i="12" s="1"/>
  <c r="Q126" i="12"/>
  <c r="AI125" i="12"/>
  <c r="AH125" i="12"/>
  <c r="Q125" i="12"/>
  <c r="R125" i="12" s="1"/>
  <c r="S125" i="12" s="1"/>
  <c r="AI124" i="12"/>
  <c r="AH124" i="12"/>
  <c r="R124" i="12"/>
  <c r="S124" i="12" s="1"/>
  <c r="Q124" i="12"/>
  <c r="AI123" i="12"/>
  <c r="AH123" i="12"/>
  <c r="Q123" i="12"/>
  <c r="R123" i="12" s="1"/>
  <c r="S123" i="12" s="1"/>
  <c r="AI122" i="12"/>
  <c r="AH122" i="12"/>
  <c r="Q122" i="12"/>
  <c r="R122" i="12" s="1"/>
  <c r="S122" i="12" s="1"/>
  <c r="AI121" i="12"/>
  <c r="AH121" i="12"/>
  <c r="R121" i="12"/>
  <c r="S121" i="12" s="1"/>
  <c r="Q121" i="12"/>
  <c r="AI120" i="12"/>
  <c r="AH120" i="12"/>
  <c r="R120" i="12"/>
  <c r="S120" i="12" s="1"/>
  <c r="Q120" i="12"/>
  <c r="AI119" i="12"/>
  <c r="AH119" i="12"/>
  <c r="R119" i="12"/>
  <c r="S119" i="12" s="1"/>
  <c r="Q119" i="12"/>
  <c r="AI118" i="12"/>
  <c r="AH118" i="12"/>
  <c r="R118" i="12"/>
  <c r="S118" i="12" s="1"/>
  <c r="Q118" i="12"/>
  <c r="AI117" i="12"/>
  <c r="AH117" i="12"/>
  <c r="Q117" i="12"/>
  <c r="R117" i="12" s="1"/>
  <c r="S117" i="12" s="1"/>
  <c r="AI116" i="12"/>
  <c r="AH116" i="12"/>
  <c r="S116" i="12"/>
  <c r="R116" i="12"/>
  <c r="Q116" i="12"/>
  <c r="AI115" i="12"/>
  <c r="AH115" i="12"/>
  <c r="Q115" i="12"/>
  <c r="R115" i="12" s="1"/>
  <c r="S115" i="12" s="1"/>
  <c r="AI114" i="12"/>
  <c r="AH114" i="12"/>
  <c r="Q114" i="12"/>
  <c r="R114" i="12" s="1"/>
  <c r="S114" i="12" s="1"/>
  <c r="AI113" i="12"/>
  <c r="AH113" i="12"/>
  <c r="Q113" i="12"/>
  <c r="R113" i="12" s="1"/>
  <c r="S113" i="12" s="1"/>
  <c r="AI112" i="12"/>
  <c r="AH112" i="12"/>
  <c r="R112" i="12"/>
  <c r="S112" i="12" s="1"/>
  <c r="Q112" i="12"/>
  <c r="AI111" i="12"/>
  <c r="AH111" i="12"/>
  <c r="R111" i="12"/>
  <c r="S111" i="12" s="1"/>
  <c r="Q111" i="12"/>
  <c r="AI110" i="12"/>
  <c r="AH110" i="12"/>
  <c r="R110" i="12"/>
  <c r="S110" i="12" s="1"/>
  <c r="Q110" i="12"/>
  <c r="AI109" i="12"/>
  <c r="AH109" i="12"/>
  <c r="Q109" i="12"/>
  <c r="R109" i="12" s="1"/>
  <c r="S109" i="12" s="1"/>
  <c r="AI108" i="12"/>
  <c r="AH108" i="12"/>
  <c r="S108" i="12"/>
  <c r="R108" i="12"/>
  <c r="Q108" i="12"/>
  <c r="AI107" i="12"/>
  <c r="AH107" i="12"/>
  <c r="Q107" i="12"/>
  <c r="R107" i="12" s="1"/>
  <c r="S107" i="12" s="1"/>
  <c r="AI106" i="12"/>
  <c r="AH106" i="12"/>
  <c r="Q106" i="12"/>
  <c r="R106" i="12" s="1"/>
  <c r="S106" i="12" s="1"/>
  <c r="AI105" i="12"/>
  <c r="AH105" i="12"/>
  <c r="R105" i="12"/>
  <c r="S105" i="12" s="1"/>
  <c r="Q105" i="12"/>
  <c r="AI104" i="12"/>
  <c r="AH104" i="12"/>
  <c r="R104" i="12"/>
  <c r="S104" i="12" s="1"/>
  <c r="Q104" i="12"/>
  <c r="AI103" i="12"/>
  <c r="AH103" i="12"/>
  <c r="R103" i="12"/>
  <c r="S103" i="12" s="1"/>
  <c r="Q103" i="12"/>
  <c r="AI102" i="12"/>
  <c r="AH102" i="12"/>
  <c r="Q102" i="12"/>
  <c r="R102" i="12" s="1"/>
  <c r="S102" i="12" s="1"/>
  <c r="AI101" i="12"/>
  <c r="AH101" i="12"/>
  <c r="Q101" i="12"/>
  <c r="R101" i="12" s="1"/>
  <c r="S101" i="12" s="1"/>
  <c r="AI100" i="12"/>
  <c r="AH100" i="12"/>
  <c r="S100" i="12"/>
  <c r="R100" i="12"/>
  <c r="Q100" i="12"/>
  <c r="AI99" i="12"/>
  <c r="AH99" i="12"/>
  <c r="Q99" i="12"/>
  <c r="R99" i="12" s="1"/>
  <c r="S99" i="12" s="1"/>
  <c r="AI98" i="12"/>
  <c r="AH98" i="12"/>
  <c r="Q98" i="12"/>
  <c r="R98" i="12" s="1"/>
  <c r="S98" i="12" s="1"/>
  <c r="AI97" i="12"/>
  <c r="AH97" i="12"/>
  <c r="R97" i="12"/>
  <c r="S97" i="12" s="1"/>
  <c r="Q97" i="12"/>
  <c r="AI96" i="12"/>
  <c r="AH96" i="12"/>
  <c r="R96" i="12"/>
  <c r="S96" i="12" s="1"/>
  <c r="Q96" i="12"/>
  <c r="AI95" i="12"/>
  <c r="AH95" i="12"/>
  <c r="Q95" i="12"/>
  <c r="R95" i="12" s="1"/>
  <c r="S95" i="12" s="1"/>
  <c r="AI94" i="12"/>
  <c r="AH94" i="12"/>
  <c r="R94" i="12"/>
  <c r="S94" i="12" s="1"/>
  <c r="Q94" i="12"/>
  <c r="AI93" i="12"/>
  <c r="AH93" i="12"/>
  <c r="Q93" i="12"/>
  <c r="R93" i="12" s="1"/>
  <c r="S93" i="12" s="1"/>
  <c r="AI92" i="12"/>
  <c r="AH92" i="12"/>
  <c r="R92" i="12"/>
  <c r="S92" i="12" s="1"/>
  <c r="Q92" i="12"/>
  <c r="AI91" i="12"/>
  <c r="AH91" i="12"/>
  <c r="Q91" i="12"/>
  <c r="R91" i="12" s="1"/>
  <c r="S91" i="12" s="1"/>
  <c r="AI90" i="12"/>
  <c r="AH90" i="12"/>
  <c r="Q90" i="12"/>
  <c r="R90" i="12" s="1"/>
  <c r="S90" i="12" s="1"/>
  <c r="AI89" i="12"/>
  <c r="AH89" i="12"/>
  <c r="R89" i="12"/>
  <c r="S89" i="12" s="1"/>
  <c r="Q89" i="12"/>
  <c r="AI88" i="12"/>
  <c r="AH88" i="12"/>
  <c r="R88" i="12"/>
  <c r="S88" i="12" s="1"/>
  <c r="Q88" i="12"/>
  <c r="AI87" i="12"/>
  <c r="AH87" i="12"/>
  <c r="R87" i="12"/>
  <c r="S87" i="12" s="1"/>
  <c r="Q87" i="12"/>
  <c r="AI86" i="12"/>
  <c r="AH86" i="12"/>
  <c r="R86" i="12"/>
  <c r="S86" i="12" s="1"/>
  <c r="Q86" i="12"/>
  <c r="AI85" i="12"/>
  <c r="AH85" i="12"/>
  <c r="Q85" i="12"/>
  <c r="R85" i="12" s="1"/>
  <c r="S85" i="12" s="1"/>
  <c r="AI84" i="12"/>
  <c r="AH84" i="12"/>
  <c r="S84" i="12"/>
  <c r="R84" i="12"/>
  <c r="Q84" i="12"/>
  <c r="AI83" i="12"/>
  <c r="AH83" i="12"/>
  <c r="Q83" i="12"/>
  <c r="R83" i="12" s="1"/>
  <c r="S83" i="12" s="1"/>
  <c r="AI82" i="12"/>
  <c r="AH82" i="12"/>
  <c r="Q82" i="12"/>
  <c r="R82" i="12" s="1"/>
  <c r="S82" i="12" s="1"/>
  <c r="AI81" i="12"/>
  <c r="AH81" i="12"/>
  <c r="Q81" i="12"/>
  <c r="R81" i="12" s="1"/>
  <c r="S81" i="12" s="1"/>
  <c r="AI80" i="12"/>
  <c r="AH80" i="12"/>
  <c r="R80" i="12"/>
  <c r="S80" i="12" s="1"/>
  <c r="Q80" i="12"/>
  <c r="AI79" i="12"/>
  <c r="AH79" i="12"/>
  <c r="R79" i="12"/>
  <c r="S79" i="12" s="1"/>
  <c r="Q79" i="12"/>
  <c r="AI78" i="12"/>
  <c r="AH78" i="12"/>
  <c r="R78" i="12"/>
  <c r="S78" i="12" s="1"/>
  <c r="Q78" i="12"/>
  <c r="AI77" i="12"/>
  <c r="AH77" i="12"/>
  <c r="Q77" i="12"/>
  <c r="R77" i="12" s="1"/>
  <c r="S77" i="12" s="1"/>
  <c r="AI76" i="12"/>
  <c r="AH76" i="12"/>
  <c r="S76" i="12"/>
  <c r="R76" i="12"/>
  <c r="Q76" i="12"/>
  <c r="AI75" i="12"/>
  <c r="AH75" i="12"/>
  <c r="Q75" i="12"/>
  <c r="R75" i="12" s="1"/>
  <c r="S75" i="12" s="1"/>
  <c r="AI74" i="12"/>
  <c r="AH74" i="12"/>
  <c r="Q74" i="12"/>
  <c r="R74" i="12" s="1"/>
  <c r="S74" i="12" s="1"/>
  <c r="AI73" i="12"/>
  <c r="AH73" i="12"/>
  <c r="R73" i="12"/>
  <c r="S73" i="12" s="1"/>
  <c r="Q73" i="12"/>
  <c r="AI72" i="12"/>
  <c r="AH72" i="12"/>
  <c r="R72" i="12"/>
  <c r="S72" i="12" s="1"/>
  <c r="Q72" i="12"/>
  <c r="AI71" i="12"/>
  <c r="AH71" i="12"/>
  <c r="R71" i="12"/>
  <c r="S71" i="12" s="1"/>
  <c r="Q71" i="12"/>
  <c r="AI70" i="12"/>
  <c r="AH70" i="12"/>
  <c r="Q70" i="12"/>
  <c r="R70" i="12" s="1"/>
  <c r="S70" i="12" s="1"/>
  <c r="AI69" i="12"/>
  <c r="AH69" i="12"/>
  <c r="Q69" i="12"/>
  <c r="R69" i="12" s="1"/>
  <c r="S69" i="12" s="1"/>
  <c r="AI68" i="12"/>
  <c r="AH68" i="12"/>
  <c r="S68" i="12"/>
  <c r="R68" i="12"/>
  <c r="Q68" i="12"/>
  <c r="AI67" i="12"/>
  <c r="AH67" i="12"/>
  <c r="Q67" i="12"/>
  <c r="R67" i="12" s="1"/>
  <c r="S67" i="12" s="1"/>
  <c r="AI66" i="12"/>
  <c r="AH66" i="12"/>
  <c r="Q66" i="12"/>
  <c r="R66" i="12" s="1"/>
  <c r="S66" i="12" s="1"/>
  <c r="AI65" i="12"/>
  <c r="AH65" i="12"/>
  <c r="R65" i="12"/>
  <c r="S65" i="12" s="1"/>
  <c r="Q65" i="12"/>
  <c r="AI64" i="12"/>
  <c r="AH64" i="12"/>
  <c r="R64" i="12"/>
  <c r="S64" i="12" s="1"/>
  <c r="Q64" i="12"/>
  <c r="AI63" i="12"/>
  <c r="AH63" i="12"/>
  <c r="Q63" i="12"/>
  <c r="R63" i="12" s="1"/>
  <c r="S63" i="12" s="1"/>
  <c r="AI62" i="12"/>
  <c r="AH62" i="12"/>
  <c r="R62" i="12"/>
  <c r="S62" i="12" s="1"/>
  <c r="Q62" i="12"/>
  <c r="AI61" i="12"/>
  <c r="AH61" i="12"/>
  <c r="Q61" i="12"/>
  <c r="R61" i="12" s="1"/>
  <c r="S61" i="12" s="1"/>
  <c r="AI60" i="12"/>
  <c r="AH60" i="12"/>
  <c r="R60" i="12"/>
  <c r="S60" i="12" s="1"/>
  <c r="Q60" i="12"/>
  <c r="AI59" i="12"/>
  <c r="AH59" i="12"/>
  <c r="Q59" i="12"/>
  <c r="R59" i="12" s="1"/>
  <c r="S59" i="12" s="1"/>
  <c r="AI58" i="12"/>
  <c r="AH58" i="12"/>
  <c r="Q58" i="12"/>
  <c r="R58" i="12" s="1"/>
  <c r="S58" i="12" s="1"/>
  <c r="AI57" i="12"/>
  <c r="AH57" i="12"/>
  <c r="R57" i="12"/>
  <c r="S57" i="12" s="1"/>
  <c r="Q57" i="12"/>
  <c r="AI56" i="12"/>
  <c r="AH56" i="12"/>
  <c r="R56" i="12"/>
  <c r="S56" i="12" s="1"/>
  <c r="Q56" i="12"/>
  <c r="AI55" i="12"/>
  <c r="AH55" i="12"/>
  <c r="R55" i="12"/>
  <c r="S55" i="12" s="1"/>
  <c r="Q55" i="12"/>
  <c r="AI54" i="12"/>
  <c r="AH54" i="12"/>
  <c r="R54" i="12"/>
  <c r="S54" i="12" s="1"/>
  <c r="Q54" i="12"/>
  <c r="AI53" i="12"/>
  <c r="AH53" i="12"/>
  <c r="Q53" i="12"/>
  <c r="R53" i="12" s="1"/>
  <c r="S53" i="12" s="1"/>
  <c r="AI52" i="12"/>
  <c r="AH52" i="12"/>
  <c r="S52" i="12"/>
  <c r="R52" i="12"/>
  <c r="Q52" i="12"/>
  <c r="AI51" i="12"/>
  <c r="AH51" i="12"/>
  <c r="Q51" i="12"/>
  <c r="R51" i="12" s="1"/>
  <c r="S51" i="12" s="1"/>
  <c r="AI50" i="12"/>
  <c r="AH50" i="12"/>
  <c r="Q50" i="12"/>
  <c r="R50" i="12" s="1"/>
  <c r="S50" i="12" s="1"/>
  <c r="AI49" i="12"/>
  <c r="AH49" i="12"/>
  <c r="Q49" i="12"/>
  <c r="R49" i="12" s="1"/>
  <c r="S49" i="12" s="1"/>
  <c r="AI48" i="12"/>
  <c r="AH48" i="12"/>
  <c r="R48" i="12"/>
  <c r="S48" i="12" s="1"/>
  <c r="Q48" i="12"/>
  <c r="AI47" i="12"/>
  <c r="AH47" i="12"/>
  <c r="R47" i="12"/>
  <c r="S47" i="12" s="1"/>
  <c r="Q47" i="12"/>
  <c r="AI46" i="12"/>
  <c r="AH46" i="12"/>
  <c r="R46" i="12"/>
  <c r="S46" i="12" s="1"/>
  <c r="Q46" i="12"/>
  <c r="AI45" i="12"/>
  <c r="AH45" i="12"/>
  <c r="Q45" i="12"/>
  <c r="R45" i="12" s="1"/>
  <c r="S45" i="12" s="1"/>
  <c r="AI44" i="12"/>
  <c r="AH44" i="12"/>
  <c r="S44" i="12"/>
  <c r="R44" i="12"/>
  <c r="Q44" i="12"/>
  <c r="AI43" i="12"/>
  <c r="AH43" i="12"/>
  <c r="Q43" i="12"/>
  <c r="R43" i="12" s="1"/>
  <c r="S43" i="12" s="1"/>
  <c r="AI42" i="12"/>
  <c r="AH42" i="12"/>
  <c r="Q42" i="12"/>
  <c r="R42" i="12" s="1"/>
  <c r="S42" i="12" s="1"/>
  <c r="AI41" i="12"/>
  <c r="AH41" i="12"/>
  <c r="R41" i="12"/>
  <c r="S41" i="12" s="1"/>
  <c r="Q41" i="12"/>
  <c r="AI40" i="12"/>
  <c r="AH40" i="12"/>
  <c r="R40" i="12"/>
  <c r="S40" i="12" s="1"/>
  <c r="Q40" i="12"/>
  <c r="AI39" i="12"/>
  <c r="AH39" i="12"/>
  <c r="R39" i="12"/>
  <c r="S39" i="12" s="1"/>
  <c r="Q39" i="12"/>
  <c r="AI38" i="12"/>
  <c r="AH38" i="12"/>
  <c r="Q38" i="12"/>
  <c r="R38" i="12" s="1"/>
  <c r="S38" i="12" s="1"/>
  <c r="AI37" i="12"/>
  <c r="AH37" i="12"/>
  <c r="Q37" i="12"/>
  <c r="R37" i="12" s="1"/>
  <c r="S37" i="12" s="1"/>
  <c r="AI36" i="12"/>
  <c r="AH36" i="12"/>
  <c r="S36" i="12"/>
  <c r="R36" i="12"/>
  <c r="Q36" i="12"/>
  <c r="AI35" i="12"/>
  <c r="AH35" i="12"/>
  <c r="Q35" i="12"/>
  <c r="R35" i="12" s="1"/>
  <c r="S35" i="12" s="1"/>
  <c r="AI34" i="12"/>
  <c r="AH34" i="12"/>
  <c r="Q34" i="12"/>
  <c r="R34" i="12" s="1"/>
  <c r="S34" i="12" s="1"/>
  <c r="AI33" i="12"/>
  <c r="AH33" i="12"/>
  <c r="R33" i="12"/>
  <c r="S33" i="12" s="1"/>
  <c r="Q33" i="12"/>
  <c r="AI32" i="12"/>
  <c r="AH32" i="12"/>
  <c r="R32" i="12"/>
  <c r="S32" i="12" s="1"/>
  <c r="Q32" i="12"/>
  <c r="AI31" i="12"/>
  <c r="AH31" i="12"/>
  <c r="Q31" i="12"/>
  <c r="R31" i="12" s="1"/>
  <c r="S31" i="12" s="1"/>
  <c r="AI30" i="12"/>
  <c r="AH30" i="12"/>
  <c r="R30" i="12"/>
  <c r="S30" i="12" s="1"/>
  <c r="Q30" i="12"/>
  <c r="AI29" i="12"/>
  <c r="AH29" i="12"/>
  <c r="Q29" i="12"/>
  <c r="R29" i="12" s="1"/>
  <c r="S29" i="12" s="1"/>
  <c r="AI28" i="12"/>
  <c r="AH28" i="12"/>
  <c r="R28" i="12"/>
  <c r="S28" i="12" s="1"/>
  <c r="Q28" i="12"/>
  <c r="AI27" i="12"/>
  <c r="AH27" i="12"/>
  <c r="Q27" i="12"/>
  <c r="R27" i="12" s="1"/>
  <c r="S27" i="12" s="1"/>
  <c r="AI26" i="12"/>
  <c r="AH26" i="12"/>
  <c r="Q26" i="12"/>
  <c r="R26" i="12" s="1"/>
  <c r="S26" i="12" s="1"/>
  <c r="AI25" i="12"/>
  <c r="AH25" i="12"/>
  <c r="R25" i="12"/>
  <c r="S25" i="12" s="1"/>
  <c r="Q25" i="12"/>
  <c r="AI24" i="12"/>
  <c r="AH24" i="12"/>
  <c r="R24" i="12"/>
  <c r="S24" i="12" s="1"/>
  <c r="Q24" i="12"/>
  <c r="AI23" i="12"/>
  <c r="AH23" i="12"/>
  <c r="R23" i="12"/>
  <c r="S23" i="12" s="1"/>
  <c r="Q23" i="12"/>
  <c r="AI22" i="12"/>
  <c r="AH22" i="12"/>
  <c r="R22" i="12"/>
  <c r="S22" i="12" s="1"/>
  <c r="Q22" i="12"/>
  <c r="AI21" i="12"/>
  <c r="AH21" i="12"/>
  <c r="Q21" i="12"/>
  <c r="R21" i="12" s="1"/>
  <c r="S21" i="12" s="1"/>
  <c r="AI20" i="12"/>
  <c r="AH20" i="12"/>
  <c r="S20" i="12"/>
  <c r="R20" i="12"/>
  <c r="Q20" i="12"/>
  <c r="AI19" i="12"/>
  <c r="AH19" i="12"/>
  <c r="Q19" i="12"/>
  <c r="R19" i="12" s="1"/>
  <c r="S19" i="12" s="1"/>
  <c r="AI18" i="12"/>
  <c r="AH18" i="12"/>
  <c r="Q18" i="12"/>
  <c r="R18" i="12" s="1"/>
  <c r="S18" i="12" s="1"/>
  <c r="AI17" i="12"/>
  <c r="AH17" i="12"/>
  <c r="Q17" i="12"/>
  <c r="R17" i="12" s="1"/>
  <c r="S17" i="12" s="1"/>
  <c r="AI16" i="12"/>
  <c r="AH16" i="12"/>
  <c r="R16" i="12"/>
  <c r="S16" i="12" s="1"/>
  <c r="Q16" i="12"/>
  <c r="AI15" i="12"/>
  <c r="AH15" i="12"/>
  <c r="R15" i="12"/>
  <c r="S15" i="12" s="1"/>
  <c r="Q15" i="12"/>
  <c r="AI14" i="12"/>
  <c r="AH14" i="12"/>
  <c r="R14" i="12"/>
  <c r="S14" i="12" s="1"/>
  <c r="Q14" i="12"/>
  <c r="AI13" i="12"/>
  <c r="AH13" i="12"/>
  <c r="Q13" i="12"/>
  <c r="R13" i="12" s="1"/>
  <c r="S13" i="12" s="1"/>
  <c r="AI12" i="12"/>
  <c r="AH12" i="12"/>
  <c r="S12" i="12"/>
  <c r="R12" i="12"/>
  <c r="Q12" i="12"/>
  <c r="AI11" i="12"/>
  <c r="AH11" i="12"/>
  <c r="Q11" i="12"/>
  <c r="R11" i="12" s="1"/>
  <c r="S11" i="12" s="1"/>
  <c r="AI10" i="12"/>
  <c r="AH10" i="12"/>
  <c r="Q10" i="12"/>
  <c r="R10" i="12" s="1"/>
  <c r="S10" i="12" s="1"/>
  <c r="AI9" i="12"/>
  <c r="AH9" i="12"/>
  <c r="R9" i="12"/>
  <c r="S9" i="12" s="1"/>
  <c r="Q9" i="12"/>
  <c r="AI8" i="12"/>
  <c r="AH8" i="12"/>
  <c r="R8" i="12"/>
  <c r="S8" i="12" s="1"/>
  <c r="Q8" i="12"/>
  <c r="Q7" i="12"/>
  <c r="R7" i="12" s="1"/>
  <c r="S7" i="12" s="1"/>
  <c r="AH4" i="12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99" i="11"/>
  <c r="AG100" i="11"/>
  <c r="AG101" i="11"/>
  <c r="AG102" i="11"/>
  <c r="AG103" i="11"/>
  <c r="AG104" i="11"/>
  <c r="AG105" i="11"/>
  <c r="AG106" i="11"/>
  <c r="AG107" i="11"/>
  <c r="AG108" i="11"/>
  <c r="AG109" i="11"/>
  <c r="AG110" i="11"/>
  <c r="AG111" i="11"/>
  <c r="AG112" i="11"/>
  <c r="AG113" i="11"/>
  <c r="AG114" i="11"/>
  <c r="AG115" i="11"/>
  <c r="AG116" i="11"/>
  <c r="AG117" i="11"/>
  <c r="AG118" i="11"/>
  <c r="AG119" i="11"/>
  <c r="AG120" i="11"/>
  <c r="AG121" i="11"/>
  <c r="AG122" i="11"/>
  <c r="AG123" i="11"/>
  <c r="AG124" i="11"/>
  <c r="AG125" i="11"/>
  <c r="AG126" i="11"/>
  <c r="AG127" i="11"/>
  <c r="AG128" i="11"/>
  <c r="AG129" i="11"/>
  <c r="AG130" i="11"/>
  <c r="AG131" i="11"/>
  <c r="AG132" i="11"/>
  <c r="AG133" i="11"/>
  <c r="AG134" i="11"/>
  <c r="AG135" i="11"/>
  <c r="AG136" i="11"/>
  <c r="AG137" i="11"/>
  <c r="AG138" i="11"/>
  <c r="AG139" i="11"/>
  <c r="AG140" i="11"/>
  <c r="AG141" i="11"/>
  <c r="AG142" i="11"/>
  <c r="AG143" i="11"/>
  <c r="AG144" i="11"/>
  <c r="AG145" i="11"/>
  <c r="AG146" i="11"/>
  <c r="AG147" i="11"/>
  <c r="AG148" i="11"/>
  <c r="AG149" i="11"/>
  <c r="AG150" i="11"/>
  <c r="AG151" i="11"/>
  <c r="AG152" i="11"/>
  <c r="AG153" i="11"/>
  <c r="AG154" i="11"/>
  <c r="AG155" i="11"/>
  <c r="AG156" i="11"/>
  <c r="AG157" i="11"/>
  <c r="AG158" i="11"/>
  <c r="AG159" i="11"/>
  <c r="AG160" i="11"/>
  <c r="AG161" i="11"/>
  <c r="AG162" i="11"/>
  <c r="AG163" i="11"/>
  <c r="AG164" i="11"/>
  <c r="AG165" i="11"/>
  <c r="AG166" i="11"/>
  <c r="AG167" i="11"/>
  <c r="AG168" i="11"/>
  <c r="AG169" i="11"/>
  <c r="AG170" i="11"/>
  <c r="AG171" i="11"/>
  <c r="AG172" i="11"/>
  <c r="AG173" i="11"/>
  <c r="AG174" i="11"/>
  <c r="AG175" i="11"/>
  <c r="AG176" i="11"/>
  <c r="AG177" i="11"/>
  <c r="AG178" i="11"/>
  <c r="AG179" i="11"/>
  <c r="AG180" i="11"/>
  <c r="AG181" i="11"/>
  <c r="AG182" i="11"/>
  <c r="AG183" i="11"/>
  <c r="AG184" i="11"/>
  <c r="AG185" i="11"/>
  <c r="AG186" i="11"/>
  <c r="AG187" i="11"/>
  <c r="AG188" i="11"/>
  <c r="AG189" i="11"/>
  <c r="AG190" i="11"/>
  <c r="AG191" i="11"/>
  <c r="AG192" i="11"/>
  <c r="AG193" i="11"/>
  <c r="AG194" i="11"/>
  <c r="AG195" i="11"/>
  <c r="AG196" i="11"/>
  <c r="AG197" i="11"/>
  <c r="AG198" i="11"/>
  <c r="AG199" i="11"/>
  <c r="AG200" i="11"/>
  <c r="AG201" i="11"/>
  <c r="AG202" i="11"/>
  <c r="AG203" i="11"/>
  <c r="AG204" i="11"/>
  <c r="AG205" i="11"/>
  <c r="AG206" i="11"/>
  <c r="AG207" i="11"/>
  <c r="AG208" i="11"/>
  <c r="AG209" i="11"/>
  <c r="AG210" i="11"/>
  <c r="AG211" i="11"/>
  <c r="AG212" i="11"/>
  <c r="AG213" i="11"/>
  <c r="AG214" i="11"/>
  <c r="AG215" i="11"/>
  <c r="AG216" i="11"/>
  <c r="AG217" i="11"/>
  <c r="AG218" i="11"/>
  <c r="AG219" i="11"/>
  <c r="AG220" i="11"/>
  <c r="AG221" i="11"/>
  <c r="AG222" i="11"/>
  <c r="AG223" i="11"/>
  <c r="AG224" i="11"/>
  <c r="AG225" i="11"/>
  <c r="AG226" i="11"/>
  <c r="AG227" i="11"/>
  <c r="AG228" i="11"/>
  <c r="AG229" i="11"/>
  <c r="AG230" i="11"/>
  <c r="AG231" i="11"/>
  <c r="AG232" i="11"/>
  <c r="AG233" i="11"/>
  <c r="AG234" i="11"/>
  <c r="AG235" i="11"/>
  <c r="AG236" i="11"/>
  <c r="AG237" i="11"/>
  <c r="AG238" i="11"/>
  <c r="AG239" i="11"/>
  <c r="AG240" i="11"/>
  <c r="AG241" i="11"/>
  <c r="AG242" i="11"/>
  <c r="AG243" i="11"/>
  <c r="AG244" i="11"/>
  <c r="AG245" i="11"/>
  <c r="AG246" i="11"/>
  <c r="AG247" i="11"/>
  <c r="AG248" i="11"/>
  <c r="AG249" i="11"/>
  <c r="AG250" i="11"/>
  <c r="AG251" i="11"/>
  <c r="AG252" i="11"/>
  <c r="AG253" i="11"/>
  <c r="AG254" i="11"/>
  <c r="AG255" i="11"/>
  <c r="AG256" i="11"/>
  <c r="AG257" i="11"/>
  <c r="AG258" i="11"/>
  <c r="AG259" i="11"/>
  <c r="AG260" i="11"/>
  <c r="AG261" i="11"/>
  <c r="AG262" i="11"/>
  <c r="AG263" i="11"/>
  <c r="AG264" i="11"/>
  <c r="AG265" i="11"/>
  <c r="AG266" i="11"/>
  <c r="AG267" i="11"/>
  <c r="AG268" i="11"/>
  <c r="AG269" i="11"/>
  <c r="AG270" i="11"/>
  <c r="AG271" i="11"/>
  <c r="AG272" i="11"/>
  <c r="AG273" i="11"/>
  <c r="AG274" i="11"/>
  <c r="AG275" i="11"/>
  <c r="AG276" i="11"/>
  <c r="AG277" i="11"/>
  <c r="AG278" i="11"/>
  <c r="AG279" i="11"/>
  <c r="AG280" i="11"/>
  <c r="AG281" i="11"/>
  <c r="AG282" i="11"/>
  <c r="AG283" i="11"/>
  <c r="AG284" i="11"/>
  <c r="AG285" i="11"/>
  <c r="AG286" i="11"/>
  <c r="AG287" i="11"/>
  <c r="AG288" i="11"/>
  <c r="AG289" i="11"/>
  <c r="AG290" i="11"/>
  <c r="AG291" i="11"/>
  <c r="AG292" i="11"/>
  <c r="AG293" i="11"/>
  <c r="AG294" i="11"/>
  <c r="AG295" i="11"/>
  <c r="AG296" i="11"/>
  <c r="AG297" i="11"/>
  <c r="AG298" i="11"/>
  <c r="AG299" i="11"/>
  <c r="AG300" i="11"/>
  <c r="AG301" i="11"/>
  <c r="AG302" i="11"/>
  <c r="AG303" i="11"/>
  <c r="AG304" i="11"/>
  <c r="AG305" i="11"/>
  <c r="AG306" i="11"/>
  <c r="AG307" i="11"/>
  <c r="AG308" i="11"/>
  <c r="AG309" i="11"/>
  <c r="AG310" i="11"/>
  <c r="AG311" i="11"/>
  <c r="AG312" i="11"/>
  <c r="AG313" i="11"/>
  <c r="AG314" i="11"/>
  <c r="AG315" i="11"/>
  <c r="AG316" i="11"/>
  <c r="AG317" i="11"/>
  <c r="AG318" i="11"/>
  <c r="AG319" i="11"/>
  <c r="AG320" i="11"/>
  <c r="AG321" i="11"/>
  <c r="AG322" i="11"/>
  <c r="AG323" i="11"/>
  <c r="AG324" i="11"/>
  <c r="AG325" i="11"/>
  <c r="AG326" i="11"/>
  <c r="AG327" i="11"/>
  <c r="AG328" i="11"/>
  <c r="AG329" i="11"/>
  <c r="AG330" i="11"/>
  <c r="AG331" i="11"/>
  <c r="AG332" i="11"/>
  <c r="AG333" i="11"/>
  <c r="AG334" i="11"/>
  <c r="AG335" i="11"/>
  <c r="AG336" i="11"/>
  <c r="AG337" i="11"/>
  <c r="AG338" i="11"/>
  <c r="AG339" i="11"/>
  <c r="AG340" i="11"/>
  <c r="AG341" i="11"/>
  <c r="AG342" i="11"/>
  <c r="AG343" i="11"/>
  <c r="AG344" i="11"/>
  <c r="AG345" i="11"/>
  <c r="AG346" i="11"/>
  <c r="AG347" i="11"/>
  <c r="AG348" i="11"/>
  <c r="AG349" i="11"/>
  <c r="AG350" i="11"/>
  <c r="AG351" i="11"/>
  <c r="AG352" i="11"/>
  <c r="AG353" i="11"/>
  <c r="AG354" i="11"/>
  <c r="AG355" i="11"/>
  <c r="AG356" i="11"/>
  <c r="AG357" i="11"/>
  <c r="AG358" i="11"/>
  <c r="AG359" i="11"/>
  <c r="AG360" i="11"/>
  <c r="AG361" i="11"/>
  <c r="AG362" i="11"/>
  <c r="AG363" i="11"/>
  <c r="AG364" i="11"/>
  <c r="AG365" i="11"/>
  <c r="AG366" i="11"/>
  <c r="AG367" i="11"/>
  <c r="AG368" i="11"/>
  <c r="AG369" i="11"/>
  <c r="AG370" i="11"/>
  <c r="AG371" i="11"/>
  <c r="AG372" i="11"/>
  <c r="AG373" i="11"/>
  <c r="AG374" i="11"/>
  <c r="AG375" i="11"/>
  <c r="AG376" i="11"/>
  <c r="AG377" i="11"/>
  <c r="AG378" i="11"/>
  <c r="AG379" i="11"/>
  <c r="AG380" i="11"/>
  <c r="AG381" i="11"/>
  <c r="AG382" i="11"/>
  <c r="AG383" i="11"/>
  <c r="AG384" i="11"/>
  <c r="AG385" i="11"/>
  <c r="AG386" i="11"/>
  <c r="AG387" i="11"/>
  <c r="AG388" i="11"/>
  <c r="AG389" i="11"/>
  <c r="AG390" i="11"/>
  <c r="AG391" i="11"/>
  <c r="AG392" i="11"/>
  <c r="AG393" i="11"/>
  <c r="AG394" i="11"/>
  <c r="AG395" i="11"/>
  <c r="AG396" i="11"/>
  <c r="AG397" i="11"/>
  <c r="AG398" i="11"/>
  <c r="AG399" i="11"/>
  <c r="AG400" i="11"/>
  <c r="AG401" i="11"/>
  <c r="AG402" i="11"/>
  <c r="AG403" i="11"/>
  <c r="AG404" i="11"/>
  <c r="AG405" i="11"/>
  <c r="AG406" i="11"/>
  <c r="AG407" i="11"/>
  <c r="AG408" i="11"/>
  <c r="AG409" i="11"/>
  <c r="AG410" i="11"/>
  <c r="AG411" i="11"/>
  <c r="AG412" i="11"/>
  <c r="AG413" i="11"/>
  <c r="AG414" i="11"/>
  <c r="AG415" i="11"/>
  <c r="AG416" i="11"/>
  <c r="AG417" i="11"/>
  <c r="AG418" i="11"/>
  <c r="AG419" i="11"/>
  <c r="AG420" i="11"/>
  <c r="AG421" i="11"/>
  <c r="AG422" i="11"/>
  <c r="AG423" i="11"/>
  <c r="AG424" i="11"/>
  <c r="AG425" i="11"/>
  <c r="AG426" i="11"/>
  <c r="AG427" i="11"/>
  <c r="AG428" i="11"/>
  <c r="AG429" i="11"/>
  <c r="AG430" i="11"/>
  <c r="AG431" i="11"/>
  <c r="AG432" i="11"/>
  <c r="AG433" i="11"/>
  <c r="AG434" i="11"/>
  <c r="AG435" i="11"/>
  <c r="AG436" i="11"/>
  <c r="AG437" i="11"/>
  <c r="AG438" i="11"/>
  <c r="AG439" i="11"/>
  <c r="AG440" i="11"/>
  <c r="AG441" i="11"/>
  <c r="AG442" i="11"/>
  <c r="AG443" i="11"/>
  <c r="AG444" i="11"/>
  <c r="AG445" i="11"/>
  <c r="AG446" i="11"/>
  <c r="AG447" i="11"/>
  <c r="AG448" i="11"/>
  <c r="AG449" i="11"/>
  <c r="AG450" i="11"/>
  <c r="AG451" i="11"/>
  <c r="AG452" i="11"/>
  <c r="AG453" i="11"/>
  <c r="AG454" i="11"/>
  <c r="AG455" i="11"/>
  <c r="AG456" i="11"/>
  <c r="AG457" i="11"/>
  <c r="AG458" i="11"/>
  <c r="AG459" i="11"/>
  <c r="AG460" i="11"/>
  <c r="AG461" i="11"/>
  <c r="AG462" i="11"/>
  <c r="AG463" i="11"/>
  <c r="AG464" i="11"/>
  <c r="AG465" i="11"/>
  <c r="AG466" i="11"/>
  <c r="AG467" i="11"/>
  <c r="AG468" i="11"/>
  <c r="AG469" i="11"/>
  <c r="AG470" i="11"/>
  <c r="AG471" i="11"/>
  <c r="AG472" i="11"/>
  <c r="AG473" i="11"/>
  <c r="AG474" i="11"/>
  <c r="AG475" i="11"/>
  <c r="AG476" i="11"/>
  <c r="AG477" i="11"/>
  <c r="AG478" i="11"/>
  <c r="AG479" i="11"/>
  <c r="AG480" i="11"/>
  <c r="AG481" i="11"/>
  <c r="AG482" i="11"/>
  <c r="AG483" i="11"/>
  <c r="AG484" i="11"/>
  <c r="AG485" i="11"/>
  <c r="AG486" i="11"/>
  <c r="AG487" i="11"/>
  <c r="AG488" i="11"/>
  <c r="AG489" i="11"/>
  <c r="AG490" i="11"/>
  <c r="AG491" i="11"/>
  <c r="AG492" i="11"/>
  <c r="AG493" i="11"/>
  <c r="AG494" i="11"/>
  <c r="AG495" i="11"/>
  <c r="AG496" i="11"/>
  <c r="AG497" i="11"/>
  <c r="AG498" i="11"/>
  <c r="AG499" i="11"/>
  <c r="AG500" i="11"/>
  <c r="AG501" i="11"/>
  <c r="AG502" i="11"/>
  <c r="AG503" i="11"/>
  <c r="AG504" i="11"/>
  <c r="AG505" i="11"/>
  <c r="AG506" i="11"/>
  <c r="AG507" i="11"/>
  <c r="AG8" i="11"/>
  <c r="AI507" i="11"/>
  <c r="AH507" i="11"/>
  <c r="Q507" i="11"/>
  <c r="R507" i="11" s="1"/>
  <c r="S507" i="11" s="1"/>
  <c r="AI506" i="11"/>
  <c r="AH506" i="11"/>
  <c r="R506" i="11"/>
  <c r="S506" i="11" s="1"/>
  <c r="Q506" i="11"/>
  <c r="AI505" i="11"/>
  <c r="AH505" i="11"/>
  <c r="S505" i="11"/>
  <c r="R505" i="11"/>
  <c r="Q505" i="11"/>
  <c r="AI504" i="11"/>
  <c r="AH504" i="11"/>
  <c r="Q504" i="11"/>
  <c r="R504" i="11" s="1"/>
  <c r="S504" i="11" s="1"/>
  <c r="AI503" i="11"/>
  <c r="AH503" i="11"/>
  <c r="Q503" i="11"/>
  <c r="R503" i="11" s="1"/>
  <c r="S503" i="11" s="1"/>
  <c r="AI502" i="11"/>
  <c r="AH502" i="11"/>
  <c r="R502" i="11"/>
  <c r="S502" i="11" s="1"/>
  <c r="Q502" i="11"/>
  <c r="AI501" i="11"/>
  <c r="AH501" i="11"/>
  <c r="S501" i="11"/>
  <c r="R501" i="11"/>
  <c r="Q501" i="11"/>
  <c r="AI500" i="11"/>
  <c r="AH500" i="11"/>
  <c r="Q500" i="11"/>
  <c r="R500" i="11" s="1"/>
  <c r="S500" i="11" s="1"/>
  <c r="AI499" i="11"/>
  <c r="AH499" i="11"/>
  <c r="Q499" i="11"/>
  <c r="R499" i="11" s="1"/>
  <c r="S499" i="11" s="1"/>
  <c r="AI498" i="11"/>
  <c r="AH498" i="11"/>
  <c r="R498" i="11"/>
  <c r="S498" i="11" s="1"/>
  <c r="Q498" i="11"/>
  <c r="AI497" i="11"/>
  <c r="AH497" i="11"/>
  <c r="S497" i="11"/>
  <c r="R497" i="11"/>
  <c r="Q497" i="11"/>
  <c r="AI496" i="11"/>
  <c r="AH496" i="11"/>
  <c r="Q496" i="11"/>
  <c r="R496" i="11" s="1"/>
  <c r="S496" i="11" s="1"/>
  <c r="AI495" i="11"/>
  <c r="AH495" i="11"/>
  <c r="Q495" i="11"/>
  <c r="R495" i="11" s="1"/>
  <c r="S495" i="11" s="1"/>
  <c r="AI494" i="11"/>
  <c r="AH494" i="11"/>
  <c r="R494" i="11"/>
  <c r="S494" i="11" s="1"/>
  <c r="Q494" i="11"/>
  <c r="AI493" i="11"/>
  <c r="AH493" i="11"/>
  <c r="S493" i="11"/>
  <c r="R493" i="11"/>
  <c r="Q493" i="11"/>
  <c r="AI492" i="11"/>
  <c r="AH492" i="11"/>
  <c r="Q492" i="11"/>
  <c r="R492" i="11" s="1"/>
  <c r="S492" i="11" s="1"/>
  <c r="AI491" i="11"/>
  <c r="AH491" i="11"/>
  <c r="Q491" i="11"/>
  <c r="R491" i="11" s="1"/>
  <c r="S491" i="11" s="1"/>
  <c r="AI490" i="11"/>
  <c r="AH490" i="11"/>
  <c r="R490" i="11"/>
  <c r="S490" i="11" s="1"/>
  <c r="Q490" i="11"/>
  <c r="AI489" i="11"/>
  <c r="AH489" i="11"/>
  <c r="S489" i="11"/>
  <c r="R489" i="11"/>
  <c r="Q489" i="11"/>
  <c r="AI488" i="11"/>
  <c r="AH488" i="11"/>
  <c r="Q488" i="11"/>
  <c r="R488" i="11" s="1"/>
  <c r="S488" i="11" s="1"/>
  <c r="AI487" i="11"/>
  <c r="AH487" i="11"/>
  <c r="Q487" i="11"/>
  <c r="R487" i="11" s="1"/>
  <c r="S487" i="11" s="1"/>
  <c r="AI486" i="11"/>
  <c r="AH486" i="11"/>
  <c r="R486" i="11"/>
  <c r="S486" i="11" s="1"/>
  <c r="Q486" i="11"/>
  <c r="AI485" i="11"/>
  <c r="AH485" i="11"/>
  <c r="S485" i="11"/>
  <c r="R485" i="11"/>
  <c r="Q485" i="11"/>
  <c r="AI484" i="11"/>
  <c r="AH484" i="11"/>
  <c r="Q484" i="11"/>
  <c r="R484" i="11" s="1"/>
  <c r="S484" i="11" s="1"/>
  <c r="AI483" i="11"/>
  <c r="AH483" i="11"/>
  <c r="Q483" i="11"/>
  <c r="R483" i="11" s="1"/>
  <c r="S483" i="11" s="1"/>
  <c r="AI482" i="11"/>
  <c r="AH482" i="11"/>
  <c r="R482" i="11"/>
  <c r="S482" i="11" s="1"/>
  <c r="Q482" i="11"/>
  <c r="AI481" i="11"/>
  <c r="AH481" i="11"/>
  <c r="S481" i="11"/>
  <c r="R481" i="11"/>
  <c r="Q481" i="11"/>
  <c r="AI480" i="11"/>
  <c r="AH480" i="11"/>
  <c r="Q480" i="11"/>
  <c r="R480" i="11" s="1"/>
  <c r="S480" i="11" s="1"/>
  <c r="AI479" i="11"/>
  <c r="AH479" i="11"/>
  <c r="Q479" i="11"/>
  <c r="R479" i="11" s="1"/>
  <c r="S479" i="11" s="1"/>
  <c r="AI478" i="11"/>
  <c r="AH478" i="11"/>
  <c r="R478" i="11"/>
  <c r="S478" i="11" s="1"/>
  <c r="Q478" i="11"/>
  <c r="AI477" i="11"/>
  <c r="AH477" i="11"/>
  <c r="S477" i="11"/>
  <c r="R477" i="11"/>
  <c r="Q477" i="11"/>
  <c r="AI476" i="11"/>
  <c r="AH476" i="11"/>
  <c r="Q476" i="11"/>
  <c r="R476" i="11" s="1"/>
  <c r="S476" i="11" s="1"/>
  <c r="AI475" i="11"/>
  <c r="AH475" i="11"/>
  <c r="Q475" i="11"/>
  <c r="R475" i="11" s="1"/>
  <c r="S475" i="11" s="1"/>
  <c r="AI474" i="11"/>
  <c r="AH474" i="11"/>
  <c r="R474" i="11"/>
  <c r="S474" i="11" s="1"/>
  <c r="Q474" i="11"/>
  <c r="AI473" i="11"/>
  <c r="AH473" i="11"/>
  <c r="S473" i="11"/>
  <c r="R473" i="11"/>
  <c r="Q473" i="11"/>
  <c r="AI472" i="11"/>
  <c r="AH472" i="11"/>
  <c r="Q472" i="11"/>
  <c r="R472" i="11" s="1"/>
  <c r="S472" i="11" s="1"/>
  <c r="AI471" i="11"/>
  <c r="AH471" i="11"/>
  <c r="Q471" i="11"/>
  <c r="R471" i="11" s="1"/>
  <c r="S471" i="11" s="1"/>
  <c r="AI470" i="11"/>
  <c r="AH470" i="11"/>
  <c r="R470" i="11"/>
  <c r="S470" i="11" s="1"/>
  <c r="Q470" i="11"/>
  <c r="AI469" i="11"/>
  <c r="AH469" i="11"/>
  <c r="S469" i="11"/>
  <c r="R469" i="11"/>
  <c r="Q469" i="11"/>
  <c r="AI468" i="11"/>
  <c r="AH468" i="11"/>
  <c r="Q468" i="11"/>
  <c r="R468" i="11" s="1"/>
  <c r="S468" i="11" s="1"/>
  <c r="AI467" i="11"/>
  <c r="AH467" i="11"/>
  <c r="Q467" i="11"/>
  <c r="R467" i="11" s="1"/>
  <c r="S467" i="11" s="1"/>
  <c r="AI466" i="11"/>
  <c r="AH466" i="11"/>
  <c r="R466" i="11"/>
  <c r="S466" i="11" s="1"/>
  <c r="Q466" i="11"/>
  <c r="AI465" i="11"/>
  <c r="AH465" i="11"/>
  <c r="R465" i="11"/>
  <c r="S465" i="11" s="1"/>
  <c r="Q465" i="11"/>
  <c r="AI464" i="11"/>
  <c r="AH464" i="11"/>
  <c r="Q464" i="11"/>
  <c r="R464" i="11" s="1"/>
  <c r="S464" i="11" s="1"/>
  <c r="AI463" i="11"/>
  <c r="AH463" i="11"/>
  <c r="Q463" i="11"/>
  <c r="R463" i="11" s="1"/>
  <c r="S463" i="11" s="1"/>
  <c r="AI462" i="11"/>
  <c r="AH462" i="11"/>
  <c r="R462" i="11"/>
  <c r="S462" i="11" s="1"/>
  <c r="Q462" i="11"/>
  <c r="AI461" i="11"/>
  <c r="AH461" i="11"/>
  <c r="R461" i="11"/>
  <c r="S461" i="11" s="1"/>
  <c r="Q461" i="11"/>
  <c r="AI460" i="11"/>
  <c r="AH460" i="11"/>
  <c r="Q460" i="11"/>
  <c r="R460" i="11" s="1"/>
  <c r="S460" i="11" s="1"/>
  <c r="AI459" i="11"/>
  <c r="AH459" i="11"/>
  <c r="Q459" i="11"/>
  <c r="R459" i="11" s="1"/>
  <c r="S459" i="11" s="1"/>
  <c r="AI458" i="11"/>
  <c r="AH458" i="11"/>
  <c r="R458" i="11"/>
  <c r="S458" i="11" s="1"/>
  <c r="Q458" i="11"/>
  <c r="AI457" i="11"/>
  <c r="AH457" i="11"/>
  <c r="R457" i="11"/>
  <c r="S457" i="11" s="1"/>
  <c r="Q457" i="11"/>
  <c r="AI456" i="11"/>
  <c r="AH456" i="11"/>
  <c r="Q456" i="11"/>
  <c r="R456" i="11" s="1"/>
  <c r="S456" i="11" s="1"/>
  <c r="AI455" i="11"/>
  <c r="AH455" i="11"/>
  <c r="Q455" i="11"/>
  <c r="R455" i="11" s="1"/>
  <c r="S455" i="11" s="1"/>
  <c r="AI454" i="11"/>
  <c r="AH454" i="11"/>
  <c r="R454" i="11"/>
  <c r="S454" i="11" s="1"/>
  <c r="Q454" i="11"/>
  <c r="AI453" i="11"/>
  <c r="AH453" i="11"/>
  <c r="R453" i="11"/>
  <c r="S453" i="11" s="1"/>
  <c r="Q453" i="11"/>
  <c r="AI452" i="11"/>
  <c r="AH452" i="11"/>
  <c r="Q452" i="11"/>
  <c r="R452" i="11" s="1"/>
  <c r="S452" i="11" s="1"/>
  <c r="AI451" i="11"/>
  <c r="AH451" i="11"/>
  <c r="R451" i="11"/>
  <c r="S451" i="11" s="1"/>
  <c r="Q451" i="11"/>
  <c r="AI450" i="11"/>
  <c r="AH450" i="11"/>
  <c r="R450" i="11"/>
  <c r="S450" i="11" s="1"/>
  <c r="Q450" i="11"/>
  <c r="AI449" i="11"/>
  <c r="AH449" i="11"/>
  <c r="S449" i="11"/>
  <c r="R449" i="11"/>
  <c r="Q449" i="11"/>
  <c r="AI448" i="11"/>
  <c r="AH448" i="11"/>
  <c r="S448" i="11"/>
  <c r="Q448" i="11"/>
  <c r="R448" i="11" s="1"/>
  <c r="AI447" i="11"/>
  <c r="AH447" i="11"/>
  <c r="Q447" i="11"/>
  <c r="R447" i="11" s="1"/>
  <c r="S447" i="11" s="1"/>
  <c r="AI446" i="11"/>
  <c r="AH446" i="11"/>
  <c r="R446" i="11"/>
  <c r="S446" i="11" s="1"/>
  <c r="Q446" i="11"/>
  <c r="AI445" i="11"/>
  <c r="AH445" i="11"/>
  <c r="S445" i="11"/>
  <c r="R445" i="11"/>
  <c r="Q445" i="11"/>
  <c r="AI444" i="11"/>
  <c r="AH444" i="11"/>
  <c r="Q444" i="11"/>
  <c r="R444" i="11" s="1"/>
  <c r="S444" i="11" s="1"/>
  <c r="AI443" i="11"/>
  <c r="AH443" i="11"/>
  <c r="Q443" i="11"/>
  <c r="R443" i="11" s="1"/>
  <c r="S443" i="11" s="1"/>
  <c r="AI442" i="11"/>
  <c r="AH442" i="11"/>
  <c r="R442" i="11"/>
  <c r="S442" i="11" s="1"/>
  <c r="Q442" i="11"/>
  <c r="AI441" i="11"/>
  <c r="AH441" i="11"/>
  <c r="R441" i="11"/>
  <c r="S441" i="11" s="1"/>
  <c r="Q441" i="11"/>
  <c r="AI440" i="11"/>
  <c r="AH440" i="11"/>
  <c r="R440" i="11"/>
  <c r="S440" i="11" s="1"/>
  <c r="Q440" i="11"/>
  <c r="AI439" i="11"/>
  <c r="AH439" i="11"/>
  <c r="Q439" i="11"/>
  <c r="R439" i="11" s="1"/>
  <c r="S439" i="11" s="1"/>
  <c r="AI438" i="11"/>
  <c r="AH438" i="11"/>
  <c r="R438" i="11"/>
  <c r="S438" i="11" s="1"/>
  <c r="Q438" i="11"/>
  <c r="AI437" i="11"/>
  <c r="AH437" i="11"/>
  <c r="R437" i="11"/>
  <c r="S437" i="11" s="1"/>
  <c r="Q437" i="11"/>
  <c r="AI436" i="11"/>
  <c r="AH436" i="11"/>
  <c r="R436" i="11"/>
  <c r="S436" i="11" s="1"/>
  <c r="Q436" i="11"/>
  <c r="AI435" i="11"/>
  <c r="AH435" i="11"/>
  <c r="R435" i="11"/>
  <c r="S435" i="11" s="1"/>
  <c r="Q435" i="11"/>
  <c r="AI434" i="11"/>
  <c r="AH434" i="11"/>
  <c r="R434" i="11"/>
  <c r="S434" i="11" s="1"/>
  <c r="Q434" i="11"/>
  <c r="AI433" i="11"/>
  <c r="AH433" i="11"/>
  <c r="R433" i="11"/>
  <c r="S433" i="11" s="1"/>
  <c r="Q433" i="11"/>
  <c r="AI432" i="11"/>
  <c r="AH432" i="11"/>
  <c r="R432" i="11"/>
  <c r="S432" i="11" s="1"/>
  <c r="Q432" i="11"/>
  <c r="AI431" i="11"/>
  <c r="AH431" i="11"/>
  <c r="Q431" i="11"/>
  <c r="R431" i="11" s="1"/>
  <c r="S431" i="11" s="1"/>
  <c r="AI430" i="11"/>
  <c r="AH430" i="11"/>
  <c r="R430" i="11"/>
  <c r="S430" i="11" s="1"/>
  <c r="Q430" i="11"/>
  <c r="AI429" i="11"/>
  <c r="AH429" i="11"/>
  <c r="R429" i="11"/>
  <c r="S429" i="11" s="1"/>
  <c r="Q429" i="11"/>
  <c r="AI428" i="11"/>
  <c r="AH428" i="11"/>
  <c r="Q428" i="11"/>
  <c r="R428" i="11" s="1"/>
  <c r="S428" i="11" s="1"/>
  <c r="AI427" i="11"/>
  <c r="AH427" i="11"/>
  <c r="Q427" i="11"/>
  <c r="R427" i="11" s="1"/>
  <c r="S427" i="11" s="1"/>
  <c r="AI426" i="11"/>
  <c r="AH426" i="11"/>
  <c r="R426" i="11"/>
  <c r="S426" i="11" s="1"/>
  <c r="Q426" i="11"/>
  <c r="AI425" i="11"/>
  <c r="AH425" i="11"/>
  <c r="R425" i="11"/>
  <c r="S425" i="11" s="1"/>
  <c r="Q425" i="11"/>
  <c r="AI424" i="11"/>
  <c r="AH424" i="11"/>
  <c r="R424" i="11"/>
  <c r="S424" i="11" s="1"/>
  <c r="Q424" i="11"/>
  <c r="AI423" i="11"/>
  <c r="AH423" i="11"/>
  <c r="R423" i="11"/>
  <c r="S423" i="11" s="1"/>
  <c r="Q423" i="11"/>
  <c r="AI422" i="11"/>
  <c r="AH422" i="11"/>
  <c r="R422" i="11"/>
  <c r="S422" i="11" s="1"/>
  <c r="Q422" i="11"/>
  <c r="AI421" i="11"/>
  <c r="AH421" i="11"/>
  <c r="R421" i="11"/>
  <c r="S421" i="11" s="1"/>
  <c r="Q421" i="11"/>
  <c r="AI420" i="11"/>
  <c r="AH420" i="11"/>
  <c r="S420" i="11"/>
  <c r="R420" i="11"/>
  <c r="Q420" i="11"/>
  <c r="AI419" i="11"/>
  <c r="AH419" i="11"/>
  <c r="R419" i="11"/>
  <c r="S419" i="11" s="1"/>
  <c r="Q419" i="11"/>
  <c r="AI418" i="11"/>
  <c r="AH418" i="11"/>
  <c r="R418" i="11"/>
  <c r="S418" i="11" s="1"/>
  <c r="Q418" i="11"/>
  <c r="AI417" i="11"/>
  <c r="AH417" i="11"/>
  <c r="S417" i="11"/>
  <c r="R417" i="11"/>
  <c r="Q417" i="11"/>
  <c r="AI416" i="11"/>
  <c r="AH416" i="11"/>
  <c r="Q416" i="11"/>
  <c r="R416" i="11" s="1"/>
  <c r="S416" i="11" s="1"/>
  <c r="AI415" i="11"/>
  <c r="AH415" i="11"/>
  <c r="Q415" i="11"/>
  <c r="R415" i="11" s="1"/>
  <c r="S415" i="11" s="1"/>
  <c r="AI414" i="11"/>
  <c r="AH414" i="11"/>
  <c r="R414" i="11"/>
  <c r="S414" i="11" s="1"/>
  <c r="Q414" i="11"/>
  <c r="AI413" i="11"/>
  <c r="AH413" i="11"/>
  <c r="R413" i="11"/>
  <c r="S413" i="11" s="1"/>
  <c r="Q413" i="11"/>
  <c r="AI412" i="11"/>
  <c r="AH412" i="11"/>
  <c r="Q412" i="11"/>
  <c r="R412" i="11" s="1"/>
  <c r="S412" i="11" s="1"/>
  <c r="AI411" i="11"/>
  <c r="AH411" i="11"/>
  <c r="Q411" i="11"/>
  <c r="R411" i="11" s="1"/>
  <c r="S411" i="11" s="1"/>
  <c r="AI410" i="11"/>
  <c r="AH410" i="11"/>
  <c r="R410" i="11"/>
  <c r="S410" i="11" s="1"/>
  <c r="Q410" i="11"/>
  <c r="AI409" i="11"/>
  <c r="AH409" i="11"/>
  <c r="R409" i="11"/>
  <c r="S409" i="11" s="1"/>
  <c r="Q409" i="11"/>
  <c r="AI408" i="11"/>
  <c r="AH408" i="11"/>
  <c r="R408" i="11"/>
  <c r="S408" i="11" s="1"/>
  <c r="Q408" i="11"/>
  <c r="AI407" i="11"/>
  <c r="AH407" i="11"/>
  <c r="R407" i="11"/>
  <c r="S407" i="11" s="1"/>
  <c r="Q407" i="11"/>
  <c r="AI406" i="11"/>
  <c r="AH406" i="11"/>
  <c r="R406" i="11"/>
  <c r="S406" i="11" s="1"/>
  <c r="Q406" i="11"/>
  <c r="AI405" i="11"/>
  <c r="AH405" i="11"/>
  <c r="R405" i="11"/>
  <c r="S405" i="11" s="1"/>
  <c r="Q405" i="11"/>
  <c r="AI404" i="11"/>
  <c r="AH404" i="11"/>
  <c r="R404" i="11"/>
  <c r="S404" i="11" s="1"/>
  <c r="Q404" i="11"/>
  <c r="AI403" i="11"/>
  <c r="AH403" i="11"/>
  <c r="Q403" i="11"/>
  <c r="R403" i="11" s="1"/>
  <c r="S403" i="11" s="1"/>
  <c r="AI402" i="11"/>
  <c r="AH402" i="11"/>
  <c r="R402" i="11"/>
  <c r="S402" i="11" s="1"/>
  <c r="Q402" i="11"/>
  <c r="AI401" i="11"/>
  <c r="AH401" i="11"/>
  <c r="R401" i="11"/>
  <c r="S401" i="11" s="1"/>
  <c r="Q401" i="11"/>
  <c r="AI400" i="11"/>
  <c r="AH400" i="11"/>
  <c r="R400" i="11"/>
  <c r="S400" i="11" s="1"/>
  <c r="Q400" i="11"/>
  <c r="AI399" i="11"/>
  <c r="AH399" i="11"/>
  <c r="Q399" i="11"/>
  <c r="R399" i="11" s="1"/>
  <c r="S399" i="11" s="1"/>
  <c r="AI398" i="11"/>
  <c r="AH398" i="11"/>
  <c r="R398" i="11"/>
  <c r="S398" i="11" s="1"/>
  <c r="Q398" i="11"/>
  <c r="AI397" i="11"/>
  <c r="AH397" i="11"/>
  <c r="S397" i="11"/>
  <c r="R397" i="11"/>
  <c r="Q397" i="11"/>
  <c r="AI396" i="11"/>
  <c r="AH396" i="11"/>
  <c r="R396" i="11"/>
  <c r="S396" i="11" s="1"/>
  <c r="Q396" i="11"/>
  <c r="AI395" i="11"/>
  <c r="AH395" i="11"/>
  <c r="Q395" i="11"/>
  <c r="R395" i="11" s="1"/>
  <c r="S395" i="11" s="1"/>
  <c r="AI394" i="11"/>
  <c r="AH394" i="11"/>
  <c r="R394" i="11"/>
  <c r="S394" i="11" s="1"/>
  <c r="Q394" i="11"/>
  <c r="AI393" i="11"/>
  <c r="AH393" i="11"/>
  <c r="R393" i="11"/>
  <c r="S393" i="11" s="1"/>
  <c r="Q393" i="11"/>
  <c r="AI392" i="11"/>
  <c r="AH392" i="11"/>
  <c r="R392" i="11"/>
  <c r="S392" i="11" s="1"/>
  <c r="Q392" i="11"/>
  <c r="AI391" i="11"/>
  <c r="AH391" i="11"/>
  <c r="R391" i="11"/>
  <c r="S391" i="11" s="1"/>
  <c r="Q391" i="11"/>
  <c r="AI390" i="11"/>
  <c r="AH390" i="11"/>
  <c r="R390" i="11"/>
  <c r="S390" i="11" s="1"/>
  <c r="Q390" i="11"/>
  <c r="AI389" i="11"/>
  <c r="AH389" i="11"/>
  <c r="R389" i="11"/>
  <c r="S389" i="11" s="1"/>
  <c r="Q389" i="11"/>
  <c r="AI388" i="11"/>
  <c r="AH388" i="11"/>
  <c r="R388" i="11"/>
  <c r="S388" i="11" s="1"/>
  <c r="Q388" i="11"/>
  <c r="AI387" i="11"/>
  <c r="AH387" i="11"/>
  <c r="Q387" i="11"/>
  <c r="R387" i="11" s="1"/>
  <c r="S387" i="11" s="1"/>
  <c r="AI386" i="11"/>
  <c r="AH386" i="11"/>
  <c r="R386" i="11"/>
  <c r="S386" i="11" s="1"/>
  <c r="Q386" i="11"/>
  <c r="AI385" i="11"/>
  <c r="AH385" i="11"/>
  <c r="R385" i="11"/>
  <c r="S385" i="11" s="1"/>
  <c r="Q385" i="11"/>
  <c r="AI384" i="11"/>
  <c r="AH384" i="11"/>
  <c r="R384" i="11"/>
  <c r="S384" i="11" s="1"/>
  <c r="Q384" i="11"/>
  <c r="AI383" i="11"/>
  <c r="AH383" i="11"/>
  <c r="Q383" i="11"/>
  <c r="R383" i="11" s="1"/>
  <c r="S383" i="11" s="1"/>
  <c r="AI382" i="11"/>
  <c r="AH382" i="11"/>
  <c r="R382" i="11"/>
  <c r="S382" i="11" s="1"/>
  <c r="Q382" i="11"/>
  <c r="AI381" i="11"/>
  <c r="AH381" i="11"/>
  <c r="S381" i="11"/>
  <c r="R381" i="11"/>
  <c r="Q381" i="11"/>
  <c r="AI380" i="11"/>
  <c r="AH380" i="11"/>
  <c r="R380" i="11"/>
  <c r="S380" i="11" s="1"/>
  <c r="Q380" i="11"/>
  <c r="AI379" i="11"/>
  <c r="AH379" i="11"/>
  <c r="Q379" i="11"/>
  <c r="R379" i="11" s="1"/>
  <c r="S379" i="11" s="1"/>
  <c r="AI378" i="11"/>
  <c r="AH378" i="11"/>
  <c r="R378" i="11"/>
  <c r="S378" i="11" s="1"/>
  <c r="Q378" i="11"/>
  <c r="AI377" i="11"/>
  <c r="AH377" i="11"/>
  <c r="R377" i="11"/>
  <c r="S377" i="11" s="1"/>
  <c r="Q377" i="11"/>
  <c r="AI376" i="11"/>
  <c r="AH376" i="11"/>
  <c r="R376" i="11"/>
  <c r="S376" i="11" s="1"/>
  <c r="Q376" i="11"/>
  <c r="AI375" i="11"/>
  <c r="AH375" i="11"/>
  <c r="R375" i="11"/>
  <c r="S375" i="11" s="1"/>
  <c r="Q375" i="11"/>
  <c r="AI374" i="11"/>
  <c r="AH374" i="11"/>
  <c r="R374" i="11"/>
  <c r="S374" i="11" s="1"/>
  <c r="Q374" i="11"/>
  <c r="AI373" i="11"/>
  <c r="AH373" i="11"/>
  <c r="R373" i="11"/>
  <c r="S373" i="11" s="1"/>
  <c r="Q373" i="11"/>
  <c r="AI372" i="11"/>
  <c r="AH372" i="11"/>
  <c r="R372" i="11"/>
  <c r="S372" i="11" s="1"/>
  <c r="Q372" i="11"/>
  <c r="AI371" i="11"/>
  <c r="AH371" i="11"/>
  <c r="Q371" i="11"/>
  <c r="R371" i="11" s="1"/>
  <c r="S371" i="11" s="1"/>
  <c r="AI370" i="11"/>
  <c r="AH370" i="11"/>
  <c r="R370" i="11"/>
  <c r="S370" i="11" s="1"/>
  <c r="Q370" i="11"/>
  <c r="AI369" i="11"/>
  <c r="AH369" i="11"/>
  <c r="R369" i="11"/>
  <c r="S369" i="11" s="1"/>
  <c r="Q369" i="11"/>
  <c r="AI368" i="11"/>
  <c r="AH368" i="11"/>
  <c r="R368" i="11"/>
  <c r="S368" i="11" s="1"/>
  <c r="Q368" i="11"/>
  <c r="AI367" i="11"/>
  <c r="AH367" i="11"/>
  <c r="Q367" i="11"/>
  <c r="R367" i="11" s="1"/>
  <c r="S367" i="11" s="1"/>
  <c r="AI366" i="11"/>
  <c r="AH366" i="11"/>
  <c r="R366" i="11"/>
  <c r="S366" i="11" s="1"/>
  <c r="Q366" i="11"/>
  <c r="AI365" i="11"/>
  <c r="AH365" i="11"/>
  <c r="S365" i="11"/>
  <c r="R365" i="11"/>
  <c r="Q365" i="11"/>
  <c r="AI364" i="11"/>
  <c r="AH364" i="11"/>
  <c r="R364" i="11"/>
  <c r="S364" i="11" s="1"/>
  <c r="Q364" i="11"/>
  <c r="AI363" i="11"/>
  <c r="AH363" i="11"/>
  <c r="Q363" i="11"/>
  <c r="R363" i="11" s="1"/>
  <c r="S363" i="11" s="1"/>
  <c r="AI362" i="11"/>
  <c r="AH362" i="11"/>
  <c r="R362" i="11"/>
  <c r="S362" i="11" s="1"/>
  <c r="Q362" i="11"/>
  <c r="AI361" i="11"/>
  <c r="AH361" i="11"/>
  <c r="R361" i="11"/>
  <c r="S361" i="11" s="1"/>
  <c r="Q361" i="11"/>
  <c r="AI360" i="11"/>
  <c r="AH360" i="11"/>
  <c r="R360" i="11"/>
  <c r="S360" i="11" s="1"/>
  <c r="Q360" i="11"/>
  <c r="AI359" i="11"/>
  <c r="AH359" i="11"/>
  <c r="R359" i="11"/>
  <c r="S359" i="11" s="1"/>
  <c r="Q359" i="11"/>
  <c r="AI358" i="11"/>
  <c r="AH358" i="11"/>
  <c r="R358" i="11"/>
  <c r="S358" i="11" s="1"/>
  <c r="Q358" i="11"/>
  <c r="AI357" i="11"/>
  <c r="AH357" i="11"/>
  <c r="R357" i="11"/>
  <c r="S357" i="11" s="1"/>
  <c r="Q357" i="11"/>
  <c r="AI356" i="11"/>
  <c r="AH356" i="11"/>
  <c r="R356" i="11"/>
  <c r="S356" i="11" s="1"/>
  <c r="Q356" i="11"/>
  <c r="AI355" i="11"/>
  <c r="AH355" i="11"/>
  <c r="Q355" i="11"/>
  <c r="R355" i="11" s="1"/>
  <c r="S355" i="11" s="1"/>
  <c r="AI354" i="11"/>
  <c r="AH354" i="11"/>
  <c r="R354" i="11"/>
  <c r="S354" i="11" s="1"/>
  <c r="Q354" i="11"/>
  <c r="AI353" i="11"/>
  <c r="AH353" i="11"/>
  <c r="R353" i="11"/>
  <c r="S353" i="11" s="1"/>
  <c r="Q353" i="11"/>
  <c r="AI352" i="11"/>
  <c r="AH352" i="11"/>
  <c r="R352" i="11"/>
  <c r="S352" i="11" s="1"/>
  <c r="Q352" i="11"/>
  <c r="AI351" i="11"/>
  <c r="AH351" i="11"/>
  <c r="Q351" i="11"/>
  <c r="R351" i="11" s="1"/>
  <c r="S351" i="11" s="1"/>
  <c r="AI350" i="11"/>
  <c r="AH350" i="11"/>
  <c r="R350" i="11"/>
  <c r="S350" i="11" s="1"/>
  <c r="Q350" i="11"/>
  <c r="AI349" i="11"/>
  <c r="AH349" i="11"/>
  <c r="R349" i="11"/>
  <c r="S349" i="11" s="1"/>
  <c r="Q349" i="11"/>
  <c r="AI348" i="11"/>
  <c r="AH348" i="11"/>
  <c r="R348" i="11"/>
  <c r="S348" i="11" s="1"/>
  <c r="Q348" i="11"/>
  <c r="AI347" i="11"/>
  <c r="AH347" i="11"/>
  <c r="Q347" i="11"/>
  <c r="R347" i="11" s="1"/>
  <c r="S347" i="11" s="1"/>
  <c r="AI346" i="11"/>
  <c r="AH346" i="11"/>
  <c r="R346" i="11"/>
  <c r="S346" i="11" s="1"/>
  <c r="Q346" i="11"/>
  <c r="AI345" i="11"/>
  <c r="AH345" i="11"/>
  <c r="S345" i="11"/>
  <c r="R345" i="11"/>
  <c r="Q345" i="11"/>
  <c r="AI344" i="11"/>
  <c r="AH344" i="11"/>
  <c r="R344" i="11"/>
  <c r="S344" i="11" s="1"/>
  <c r="Q344" i="11"/>
  <c r="AI343" i="11"/>
  <c r="AH343" i="11"/>
  <c r="Q343" i="11"/>
  <c r="R343" i="11" s="1"/>
  <c r="S343" i="11" s="1"/>
  <c r="AI342" i="11"/>
  <c r="AH342" i="11"/>
  <c r="R342" i="11"/>
  <c r="S342" i="11" s="1"/>
  <c r="Q342" i="11"/>
  <c r="AI341" i="11"/>
  <c r="AH341" i="11"/>
  <c r="R341" i="11"/>
  <c r="S341" i="11" s="1"/>
  <c r="Q341" i="11"/>
  <c r="AI340" i="11"/>
  <c r="AH340" i="11"/>
  <c r="S340" i="11"/>
  <c r="R340" i="11"/>
  <c r="Q340" i="11"/>
  <c r="AI339" i="11"/>
  <c r="AH339" i="11"/>
  <c r="R339" i="11"/>
  <c r="S339" i="11" s="1"/>
  <c r="Q339" i="11"/>
  <c r="AI338" i="11"/>
  <c r="AH338" i="11"/>
  <c r="R338" i="11"/>
  <c r="S338" i="11" s="1"/>
  <c r="Q338" i="11"/>
  <c r="AI337" i="11"/>
  <c r="AH337" i="11"/>
  <c r="S337" i="11"/>
  <c r="R337" i="11"/>
  <c r="Q337" i="11"/>
  <c r="AI336" i="11"/>
  <c r="AH336" i="11"/>
  <c r="Q336" i="11"/>
  <c r="R336" i="11" s="1"/>
  <c r="S336" i="11" s="1"/>
  <c r="AI335" i="11"/>
  <c r="AH335" i="11"/>
  <c r="R335" i="11"/>
  <c r="S335" i="11" s="1"/>
  <c r="Q335" i="11"/>
  <c r="AI334" i="11"/>
  <c r="AH334" i="11"/>
  <c r="R334" i="11"/>
  <c r="S334" i="11" s="1"/>
  <c r="Q334" i="11"/>
  <c r="AI333" i="11"/>
  <c r="AH333" i="11"/>
  <c r="S333" i="11"/>
  <c r="R333" i="11"/>
  <c r="Q333" i="11"/>
  <c r="AI332" i="11"/>
  <c r="AH332" i="11"/>
  <c r="Q332" i="11"/>
  <c r="R332" i="11" s="1"/>
  <c r="S332" i="11" s="1"/>
  <c r="AI331" i="11"/>
  <c r="AH331" i="11"/>
  <c r="Q331" i="11"/>
  <c r="R331" i="11" s="1"/>
  <c r="S331" i="11" s="1"/>
  <c r="AI330" i="11"/>
  <c r="AH330" i="11"/>
  <c r="R330" i="11"/>
  <c r="S330" i="11" s="1"/>
  <c r="Q330" i="11"/>
  <c r="AI329" i="11"/>
  <c r="AH329" i="11"/>
  <c r="R329" i="11"/>
  <c r="S329" i="11" s="1"/>
  <c r="Q329" i="11"/>
  <c r="AI328" i="11"/>
  <c r="AH328" i="11"/>
  <c r="Q328" i="11"/>
  <c r="R328" i="11" s="1"/>
  <c r="S328" i="11" s="1"/>
  <c r="AI327" i="11"/>
  <c r="AH327" i="11"/>
  <c r="R327" i="11"/>
  <c r="S327" i="11" s="1"/>
  <c r="Q327" i="11"/>
  <c r="AI326" i="11"/>
  <c r="AH326" i="11"/>
  <c r="R326" i="11"/>
  <c r="S326" i="11" s="1"/>
  <c r="Q326" i="11"/>
  <c r="AI325" i="11"/>
  <c r="AH325" i="11"/>
  <c r="R325" i="11"/>
  <c r="S325" i="11" s="1"/>
  <c r="Q325" i="11"/>
  <c r="AI324" i="11"/>
  <c r="AH324" i="11"/>
  <c r="R324" i="11"/>
  <c r="S324" i="11" s="1"/>
  <c r="Q324" i="11"/>
  <c r="AI323" i="11"/>
  <c r="AH323" i="11"/>
  <c r="Q323" i="11"/>
  <c r="R323" i="11" s="1"/>
  <c r="S323" i="11" s="1"/>
  <c r="AI322" i="11"/>
  <c r="AH322" i="11"/>
  <c r="R322" i="11"/>
  <c r="S322" i="11" s="1"/>
  <c r="Q322" i="11"/>
  <c r="AI321" i="11"/>
  <c r="AH321" i="11"/>
  <c r="R321" i="11"/>
  <c r="S321" i="11" s="1"/>
  <c r="Q321" i="11"/>
  <c r="AI320" i="11"/>
  <c r="AH320" i="11"/>
  <c r="R320" i="11"/>
  <c r="S320" i="11" s="1"/>
  <c r="Q320" i="11"/>
  <c r="AI319" i="11"/>
  <c r="AH319" i="11"/>
  <c r="Q319" i="11"/>
  <c r="R319" i="11" s="1"/>
  <c r="S319" i="11" s="1"/>
  <c r="AI318" i="11"/>
  <c r="AH318" i="11"/>
  <c r="R318" i="11"/>
  <c r="S318" i="11" s="1"/>
  <c r="Q318" i="11"/>
  <c r="AI317" i="11"/>
  <c r="AH317" i="11"/>
  <c r="R317" i="11"/>
  <c r="S317" i="11" s="1"/>
  <c r="Q317" i="11"/>
  <c r="AI316" i="11"/>
  <c r="AH316" i="11"/>
  <c r="R316" i="11"/>
  <c r="S316" i="11" s="1"/>
  <c r="Q316" i="11"/>
  <c r="AI315" i="11"/>
  <c r="AH315" i="11"/>
  <c r="Q315" i="11"/>
  <c r="R315" i="11" s="1"/>
  <c r="S315" i="11" s="1"/>
  <c r="AI314" i="11"/>
  <c r="AH314" i="11"/>
  <c r="R314" i="11"/>
  <c r="S314" i="11" s="1"/>
  <c r="Q314" i="11"/>
  <c r="AI313" i="11"/>
  <c r="AH313" i="11"/>
  <c r="S313" i="11"/>
  <c r="R313" i="11"/>
  <c r="Q313" i="11"/>
  <c r="AI312" i="11"/>
  <c r="AH312" i="11"/>
  <c r="R312" i="11"/>
  <c r="S312" i="11" s="1"/>
  <c r="Q312" i="11"/>
  <c r="AI311" i="11"/>
  <c r="AH311" i="11"/>
  <c r="Q311" i="11"/>
  <c r="R311" i="11" s="1"/>
  <c r="S311" i="11" s="1"/>
  <c r="AI310" i="11"/>
  <c r="AH310" i="11"/>
  <c r="R310" i="11"/>
  <c r="S310" i="11" s="1"/>
  <c r="Q310" i="11"/>
  <c r="AI309" i="11"/>
  <c r="AH309" i="11"/>
  <c r="R309" i="11"/>
  <c r="S309" i="11" s="1"/>
  <c r="Q309" i="11"/>
  <c r="AI308" i="11"/>
  <c r="AH308" i="11"/>
  <c r="S308" i="11"/>
  <c r="R308" i="11"/>
  <c r="Q308" i="11"/>
  <c r="AI307" i="11"/>
  <c r="AH307" i="11"/>
  <c r="R307" i="11"/>
  <c r="S307" i="11" s="1"/>
  <c r="Q307" i="11"/>
  <c r="AI306" i="11"/>
  <c r="AH306" i="11"/>
  <c r="R306" i="11"/>
  <c r="S306" i="11" s="1"/>
  <c r="Q306" i="11"/>
  <c r="AI305" i="11"/>
  <c r="AH305" i="11"/>
  <c r="S305" i="11"/>
  <c r="R305" i="11"/>
  <c r="Q305" i="11"/>
  <c r="AI304" i="11"/>
  <c r="AH304" i="11"/>
  <c r="Q304" i="11"/>
  <c r="R304" i="11" s="1"/>
  <c r="S304" i="11" s="1"/>
  <c r="AI303" i="11"/>
  <c r="AH303" i="11"/>
  <c r="R303" i="11"/>
  <c r="S303" i="11" s="1"/>
  <c r="Q303" i="11"/>
  <c r="AI302" i="11"/>
  <c r="AH302" i="11"/>
  <c r="R302" i="11"/>
  <c r="S302" i="11" s="1"/>
  <c r="Q302" i="11"/>
  <c r="AI301" i="11"/>
  <c r="AH301" i="11"/>
  <c r="S301" i="11"/>
  <c r="R301" i="11"/>
  <c r="Q301" i="11"/>
  <c r="AI300" i="11"/>
  <c r="AH300" i="11"/>
  <c r="Q300" i="11"/>
  <c r="R300" i="11" s="1"/>
  <c r="S300" i="11" s="1"/>
  <c r="AI299" i="11"/>
  <c r="AH299" i="11"/>
  <c r="Q299" i="11"/>
  <c r="R299" i="11" s="1"/>
  <c r="S299" i="11" s="1"/>
  <c r="AI298" i="11"/>
  <c r="AH298" i="11"/>
  <c r="R298" i="11"/>
  <c r="S298" i="11" s="1"/>
  <c r="Q298" i="11"/>
  <c r="AI297" i="11"/>
  <c r="AH297" i="11"/>
  <c r="R297" i="11"/>
  <c r="S297" i="11" s="1"/>
  <c r="Q297" i="11"/>
  <c r="AI296" i="11"/>
  <c r="AH296" i="11"/>
  <c r="Q296" i="11"/>
  <c r="R296" i="11" s="1"/>
  <c r="S296" i="11" s="1"/>
  <c r="AI295" i="11"/>
  <c r="AH295" i="11"/>
  <c r="R295" i="11"/>
  <c r="S295" i="11" s="1"/>
  <c r="Q295" i="11"/>
  <c r="AI294" i="11"/>
  <c r="AH294" i="11"/>
  <c r="R294" i="11"/>
  <c r="S294" i="11" s="1"/>
  <c r="Q294" i="11"/>
  <c r="AI293" i="11"/>
  <c r="AH293" i="11"/>
  <c r="R293" i="11"/>
  <c r="S293" i="11" s="1"/>
  <c r="Q293" i="11"/>
  <c r="AI292" i="11"/>
  <c r="AH292" i="11"/>
  <c r="R292" i="11"/>
  <c r="S292" i="11" s="1"/>
  <c r="Q292" i="11"/>
  <c r="AI291" i="11"/>
  <c r="AH291" i="11"/>
  <c r="Q291" i="11"/>
  <c r="R291" i="11" s="1"/>
  <c r="S291" i="11" s="1"/>
  <c r="AI290" i="11"/>
  <c r="AH290" i="11"/>
  <c r="R290" i="11"/>
  <c r="S290" i="11" s="1"/>
  <c r="Q290" i="11"/>
  <c r="AI289" i="11"/>
  <c r="AH289" i="11"/>
  <c r="R289" i="11"/>
  <c r="S289" i="11" s="1"/>
  <c r="Q289" i="11"/>
  <c r="AI288" i="11"/>
  <c r="AH288" i="11"/>
  <c r="R288" i="11"/>
  <c r="S288" i="11" s="1"/>
  <c r="Q288" i="11"/>
  <c r="AI287" i="11"/>
  <c r="AH287" i="11"/>
  <c r="Q287" i="11"/>
  <c r="R287" i="11" s="1"/>
  <c r="S287" i="11" s="1"/>
  <c r="AI286" i="11"/>
  <c r="AH286" i="11"/>
  <c r="R286" i="11"/>
  <c r="S286" i="11" s="1"/>
  <c r="Q286" i="11"/>
  <c r="AI285" i="11"/>
  <c r="AH285" i="11"/>
  <c r="R285" i="11"/>
  <c r="S285" i="11" s="1"/>
  <c r="Q285" i="11"/>
  <c r="AI284" i="11"/>
  <c r="AH284" i="11"/>
  <c r="R284" i="11"/>
  <c r="S284" i="11" s="1"/>
  <c r="Q284" i="11"/>
  <c r="AI283" i="11"/>
  <c r="AH283" i="11"/>
  <c r="Q283" i="11"/>
  <c r="R283" i="11" s="1"/>
  <c r="S283" i="11" s="1"/>
  <c r="AI282" i="11"/>
  <c r="AH282" i="11"/>
  <c r="R282" i="11"/>
  <c r="S282" i="11" s="1"/>
  <c r="Q282" i="11"/>
  <c r="AI281" i="11"/>
  <c r="AH281" i="11"/>
  <c r="S281" i="11"/>
  <c r="R281" i="11"/>
  <c r="Q281" i="11"/>
  <c r="AI280" i="11"/>
  <c r="AH280" i="11"/>
  <c r="R280" i="11"/>
  <c r="S280" i="11" s="1"/>
  <c r="Q280" i="11"/>
  <c r="AI279" i="11"/>
  <c r="AH279" i="11"/>
  <c r="Q279" i="11"/>
  <c r="R279" i="11" s="1"/>
  <c r="S279" i="11" s="1"/>
  <c r="AI278" i="11"/>
  <c r="AH278" i="11"/>
  <c r="R278" i="11"/>
  <c r="S278" i="11" s="1"/>
  <c r="Q278" i="11"/>
  <c r="AI277" i="11"/>
  <c r="AH277" i="11"/>
  <c r="R277" i="11"/>
  <c r="S277" i="11" s="1"/>
  <c r="Q277" i="11"/>
  <c r="AI276" i="11"/>
  <c r="AH276" i="11"/>
  <c r="S276" i="11"/>
  <c r="R276" i="11"/>
  <c r="Q276" i="11"/>
  <c r="AI275" i="11"/>
  <c r="AH275" i="11"/>
  <c r="R275" i="11"/>
  <c r="S275" i="11" s="1"/>
  <c r="Q275" i="11"/>
  <c r="AI274" i="11"/>
  <c r="AH274" i="11"/>
  <c r="R274" i="11"/>
  <c r="S274" i="11" s="1"/>
  <c r="Q274" i="11"/>
  <c r="AI273" i="11"/>
  <c r="AH273" i="11"/>
  <c r="S273" i="11"/>
  <c r="R273" i="11"/>
  <c r="Q273" i="11"/>
  <c r="AI272" i="11"/>
  <c r="AH272" i="11"/>
  <c r="Q272" i="11"/>
  <c r="R272" i="11" s="1"/>
  <c r="S272" i="11" s="1"/>
  <c r="AI271" i="11"/>
  <c r="AH271" i="11"/>
  <c r="R271" i="11"/>
  <c r="S271" i="11" s="1"/>
  <c r="Q271" i="11"/>
  <c r="AI270" i="11"/>
  <c r="AH270" i="11"/>
  <c r="R270" i="11"/>
  <c r="S270" i="11" s="1"/>
  <c r="Q270" i="11"/>
  <c r="AI269" i="11"/>
  <c r="AH269" i="11"/>
  <c r="S269" i="11"/>
  <c r="R269" i="11"/>
  <c r="Q269" i="11"/>
  <c r="AI268" i="11"/>
  <c r="AH268" i="11"/>
  <c r="Q268" i="11"/>
  <c r="R268" i="11" s="1"/>
  <c r="S268" i="11" s="1"/>
  <c r="AI267" i="11"/>
  <c r="AH267" i="11"/>
  <c r="Q267" i="11"/>
  <c r="R267" i="11" s="1"/>
  <c r="S267" i="11" s="1"/>
  <c r="AI266" i="11"/>
  <c r="AH266" i="11"/>
  <c r="R266" i="11"/>
  <c r="S266" i="11" s="1"/>
  <c r="Q266" i="11"/>
  <c r="AI265" i="11"/>
  <c r="AH265" i="11"/>
  <c r="R265" i="11"/>
  <c r="S265" i="11" s="1"/>
  <c r="Q265" i="11"/>
  <c r="AI264" i="11"/>
  <c r="AH264" i="11"/>
  <c r="Q264" i="11"/>
  <c r="R264" i="11" s="1"/>
  <c r="S264" i="11" s="1"/>
  <c r="AI263" i="11"/>
  <c r="AH263" i="11"/>
  <c r="R263" i="11"/>
  <c r="S263" i="11" s="1"/>
  <c r="Q263" i="11"/>
  <c r="AI262" i="11"/>
  <c r="AH262" i="11"/>
  <c r="R262" i="11"/>
  <c r="S262" i="11" s="1"/>
  <c r="Q262" i="11"/>
  <c r="AI261" i="11"/>
  <c r="AH261" i="11"/>
  <c r="R261" i="11"/>
  <c r="S261" i="11" s="1"/>
  <c r="Q261" i="11"/>
  <c r="AI260" i="11"/>
  <c r="AH260" i="11"/>
  <c r="R260" i="11"/>
  <c r="S260" i="11" s="1"/>
  <c r="Q260" i="11"/>
  <c r="AI259" i="11"/>
  <c r="AH259" i="11"/>
  <c r="Q259" i="11"/>
  <c r="R259" i="11" s="1"/>
  <c r="S259" i="11" s="1"/>
  <c r="AI258" i="11"/>
  <c r="AH258" i="11"/>
  <c r="R258" i="11"/>
  <c r="S258" i="11" s="1"/>
  <c r="Q258" i="11"/>
  <c r="AI257" i="11"/>
  <c r="AH257" i="11"/>
  <c r="R257" i="11"/>
  <c r="S257" i="11" s="1"/>
  <c r="Q257" i="11"/>
  <c r="AI256" i="11"/>
  <c r="AH256" i="11"/>
  <c r="R256" i="11"/>
  <c r="S256" i="11" s="1"/>
  <c r="Q256" i="11"/>
  <c r="AI255" i="11"/>
  <c r="AH255" i="11"/>
  <c r="Q255" i="11"/>
  <c r="R255" i="11" s="1"/>
  <c r="S255" i="11" s="1"/>
  <c r="AI254" i="11"/>
  <c r="AH254" i="11"/>
  <c r="R254" i="11"/>
  <c r="S254" i="11" s="1"/>
  <c r="Q254" i="11"/>
  <c r="AI253" i="11"/>
  <c r="AH253" i="11"/>
  <c r="R253" i="11"/>
  <c r="S253" i="11" s="1"/>
  <c r="Q253" i="11"/>
  <c r="AI252" i="11"/>
  <c r="AH252" i="11"/>
  <c r="R252" i="11"/>
  <c r="S252" i="11" s="1"/>
  <c r="Q252" i="11"/>
  <c r="AI251" i="11"/>
  <c r="AH251" i="11"/>
  <c r="Q251" i="11"/>
  <c r="R251" i="11" s="1"/>
  <c r="S251" i="11" s="1"/>
  <c r="AI250" i="11"/>
  <c r="AH250" i="11"/>
  <c r="R250" i="11"/>
  <c r="S250" i="11" s="1"/>
  <c r="Q250" i="11"/>
  <c r="AI249" i="11"/>
  <c r="AH249" i="11"/>
  <c r="S249" i="11"/>
  <c r="R249" i="11"/>
  <c r="Q249" i="11"/>
  <c r="AI248" i="11"/>
  <c r="AH248" i="11"/>
  <c r="R248" i="11"/>
  <c r="S248" i="11" s="1"/>
  <c r="Q248" i="11"/>
  <c r="AI247" i="11"/>
  <c r="AH247" i="11"/>
  <c r="Q247" i="11"/>
  <c r="R247" i="11" s="1"/>
  <c r="S247" i="11" s="1"/>
  <c r="AI246" i="11"/>
  <c r="AH246" i="11"/>
  <c r="R246" i="11"/>
  <c r="S246" i="11" s="1"/>
  <c r="Q246" i="11"/>
  <c r="AI245" i="11"/>
  <c r="AH245" i="11"/>
  <c r="R245" i="11"/>
  <c r="S245" i="11" s="1"/>
  <c r="Q245" i="11"/>
  <c r="AI244" i="11"/>
  <c r="AH244" i="11"/>
  <c r="S244" i="11"/>
  <c r="R244" i="11"/>
  <c r="Q244" i="11"/>
  <c r="AI243" i="11"/>
  <c r="AH243" i="11"/>
  <c r="R243" i="11"/>
  <c r="S243" i="11" s="1"/>
  <c r="Q243" i="11"/>
  <c r="AI242" i="11"/>
  <c r="AH242" i="11"/>
  <c r="R242" i="11"/>
  <c r="S242" i="11" s="1"/>
  <c r="Q242" i="11"/>
  <c r="AI241" i="11"/>
  <c r="AH241" i="11"/>
  <c r="S241" i="11"/>
  <c r="R241" i="11"/>
  <c r="Q241" i="11"/>
  <c r="AI240" i="11"/>
  <c r="AH240" i="11"/>
  <c r="Q240" i="11"/>
  <c r="R240" i="11" s="1"/>
  <c r="S240" i="11" s="1"/>
  <c r="AI239" i="11"/>
  <c r="AH239" i="11"/>
  <c r="R239" i="11"/>
  <c r="S239" i="11" s="1"/>
  <c r="Q239" i="11"/>
  <c r="AI238" i="11"/>
  <c r="AH238" i="11"/>
  <c r="R238" i="11"/>
  <c r="S238" i="11" s="1"/>
  <c r="Q238" i="11"/>
  <c r="AI237" i="11"/>
  <c r="AH237" i="11"/>
  <c r="S237" i="11"/>
  <c r="R237" i="11"/>
  <c r="Q237" i="11"/>
  <c r="AI236" i="11"/>
  <c r="AH236" i="11"/>
  <c r="Q236" i="11"/>
  <c r="R236" i="11" s="1"/>
  <c r="S236" i="11" s="1"/>
  <c r="AI235" i="11"/>
  <c r="AH235" i="11"/>
  <c r="Q235" i="11"/>
  <c r="R235" i="11" s="1"/>
  <c r="S235" i="11" s="1"/>
  <c r="AI234" i="11"/>
  <c r="AH234" i="11"/>
  <c r="R234" i="11"/>
  <c r="S234" i="11" s="1"/>
  <c r="Q234" i="11"/>
  <c r="AI233" i="11"/>
  <c r="AH233" i="11"/>
  <c r="R233" i="11"/>
  <c r="S233" i="11" s="1"/>
  <c r="Q233" i="11"/>
  <c r="AI232" i="11"/>
  <c r="AH232" i="11"/>
  <c r="Q232" i="11"/>
  <c r="R232" i="11" s="1"/>
  <c r="S232" i="11" s="1"/>
  <c r="AI231" i="11"/>
  <c r="AH231" i="11"/>
  <c r="R231" i="11"/>
  <c r="S231" i="11" s="1"/>
  <c r="Q231" i="11"/>
  <c r="AI230" i="11"/>
  <c r="AH230" i="11"/>
  <c r="R230" i="11"/>
  <c r="S230" i="11" s="1"/>
  <c r="Q230" i="11"/>
  <c r="AI229" i="11"/>
  <c r="AH229" i="11"/>
  <c r="R229" i="11"/>
  <c r="S229" i="11" s="1"/>
  <c r="Q229" i="11"/>
  <c r="AI228" i="11"/>
  <c r="AH228" i="11"/>
  <c r="R228" i="11"/>
  <c r="S228" i="11" s="1"/>
  <c r="Q228" i="11"/>
  <c r="AI227" i="11"/>
  <c r="AH227" i="11"/>
  <c r="Q227" i="11"/>
  <c r="R227" i="11" s="1"/>
  <c r="S227" i="11" s="1"/>
  <c r="AI226" i="11"/>
  <c r="AH226" i="11"/>
  <c r="R226" i="11"/>
  <c r="S226" i="11" s="1"/>
  <c r="Q226" i="11"/>
  <c r="AI225" i="11"/>
  <c r="AH225" i="11"/>
  <c r="R225" i="11"/>
  <c r="S225" i="11" s="1"/>
  <c r="Q225" i="11"/>
  <c r="AI224" i="11"/>
  <c r="AH224" i="11"/>
  <c r="R224" i="11"/>
  <c r="S224" i="11" s="1"/>
  <c r="Q224" i="11"/>
  <c r="AI223" i="11"/>
  <c r="AH223" i="11"/>
  <c r="Q223" i="11"/>
  <c r="R223" i="11" s="1"/>
  <c r="S223" i="11" s="1"/>
  <c r="AI222" i="11"/>
  <c r="AH222" i="11"/>
  <c r="R222" i="11"/>
  <c r="S222" i="11" s="1"/>
  <c r="Q222" i="11"/>
  <c r="AI221" i="11"/>
  <c r="AH221" i="11"/>
  <c r="R221" i="11"/>
  <c r="S221" i="11" s="1"/>
  <c r="Q221" i="11"/>
  <c r="AI220" i="11"/>
  <c r="AH220" i="11"/>
  <c r="R220" i="11"/>
  <c r="S220" i="11" s="1"/>
  <c r="Q220" i="11"/>
  <c r="AI219" i="11"/>
  <c r="AH219" i="11"/>
  <c r="Q219" i="11"/>
  <c r="R219" i="11" s="1"/>
  <c r="S219" i="11" s="1"/>
  <c r="AI218" i="11"/>
  <c r="AH218" i="11"/>
  <c r="R218" i="11"/>
  <c r="S218" i="11" s="1"/>
  <c r="Q218" i="11"/>
  <c r="AI217" i="11"/>
  <c r="AH217" i="11"/>
  <c r="S217" i="11"/>
  <c r="R217" i="11"/>
  <c r="Q217" i="11"/>
  <c r="AI216" i="11"/>
  <c r="AH216" i="11"/>
  <c r="R216" i="11"/>
  <c r="S216" i="11" s="1"/>
  <c r="Q216" i="11"/>
  <c r="AI215" i="11"/>
  <c r="AH215" i="11"/>
  <c r="Q215" i="11"/>
  <c r="R215" i="11" s="1"/>
  <c r="S215" i="11" s="1"/>
  <c r="AI214" i="11"/>
  <c r="AH214" i="11"/>
  <c r="R214" i="11"/>
  <c r="S214" i="11" s="1"/>
  <c r="Q214" i="11"/>
  <c r="AI213" i="11"/>
  <c r="AH213" i="11"/>
  <c r="R213" i="11"/>
  <c r="S213" i="11" s="1"/>
  <c r="Q213" i="11"/>
  <c r="AI212" i="11"/>
  <c r="AH212" i="11"/>
  <c r="S212" i="11"/>
  <c r="R212" i="11"/>
  <c r="Q212" i="11"/>
  <c r="AI211" i="11"/>
  <c r="AH211" i="11"/>
  <c r="R211" i="11"/>
  <c r="S211" i="11" s="1"/>
  <c r="Q211" i="11"/>
  <c r="AI210" i="11"/>
  <c r="AH210" i="11"/>
  <c r="R210" i="11"/>
  <c r="S210" i="11" s="1"/>
  <c r="Q210" i="11"/>
  <c r="AI209" i="11"/>
  <c r="AH209" i="11"/>
  <c r="S209" i="11"/>
  <c r="R209" i="11"/>
  <c r="Q209" i="11"/>
  <c r="AI208" i="11"/>
  <c r="AH208" i="11"/>
  <c r="Q208" i="11"/>
  <c r="R208" i="11" s="1"/>
  <c r="S208" i="11" s="1"/>
  <c r="AI207" i="11"/>
  <c r="AH207" i="11"/>
  <c r="R207" i="11"/>
  <c r="S207" i="11" s="1"/>
  <c r="Q207" i="11"/>
  <c r="AI206" i="11"/>
  <c r="AH206" i="11"/>
  <c r="R206" i="11"/>
  <c r="S206" i="11" s="1"/>
  <c r="Q206" i="11"/>
  <c r="AI205" i="11"/>
  <c r="AH205" i="11"/>
  <c r="S205" i="11"/>
  <c r="R205" i="11"/>
  <c r="Q205" i="11"/>
  <c r="AI204" i="11"/>
  <c r="AH204" i="11"/>
  <c r="Q204" i="11"/>
  <c r="R204" i="11" s="1"/>
  <c r="S204" i="11" s="1"/>
  <c r="AI203" i="11"/>
  <c r="AH203" i="11"/>
  <c r="Q203" i="11"/>
  <c r="R203" i="11" s="1"/>
  <c r="S203" i="11" s="1"/>
  <c r="AI202" i="11"/>
  <c r="AH202" i="11"/>
  <c r="R202" i="11"/>
  <c r="S202" i="11" s="1"/>
  <c r="Q202" i="11"/>
  <c r="AI201" i="11"/>
  <c r="AH201" i="11"/>
  <c r="R201" i="11"/>
  <c r="S201" i="11" s="1"/>
  <c r="Q201" i="11"/>
  <c r="AI200" i="11"/>
  <c r="AH200" i="11"/>
  <c r="Q200" i="11"/>
  <c r="R200" i="11" s="1"/>
  <c r="S200" i="11" s="1"/>
  <c r="AI199" i="11"/>
  <c r="AH199" i="11"/>
  <c r="R199" i="11"/>
  <c r="S199" i="11" s="1"/>
  <c r="Q199" i="11"/>
  <c r="AI198" i="11"/>
  <c r="AH198" i="11"/>
  <c r="R198" i="11"/>
  <c r="S198" i="11" s="1"/>
  <c r="Q198" i="11"/>
  <c r="AI197" i="11"/>
  <c r="AH197" i="11"/>
  <c r="R197" i="11"/>
  <c r="S197" i="11" s="1"/>
  <c r="Q197" i="11"/>
  <c r="AI196" i="11"/>
  <c r="AH196" i="11"/>
  <c r="R196" i="11"/>
  <c r="S196" i="11" s="1"/>
  <c r="Q196" i="11"/>
  <c r="AI195" i="11"/>
  <c r="AH195" i="11"/>
  <c r="Q195" i="11"/>
  <c r="R195" i="11" s="1"/>
  <c r="S195" i="11" s="1"/>
  <c r="AI194" i="11"/>
  <c r="AH194" i="11"/>
  <c r="R194" i="11"/>
  <c r="S194" i="11" s="1"/>
  <c r="Q194" i="11"/>
  <c r="AI193" i="11"/>
  <c r="AH193" i="11"/>
  <c r="R193" i="11"/>
  <c r="S193" i="11" s="1"/>
  <c r="Q193" i="11"/>
  <c r="AI192" i="11"/>
  <c r="AH192" i="11"/>
  <c r="R192" i="11"/>
  <c r="S192" i="11" s="1"/>
  <c r="Q192" i="11"/>
  <c r="AI191" i="11"/>
  <c r="AH191" i="11"/>
  <c r="Q191" i="11"/>
  <c r="R191" i="11" s="1"/>
  <c r="S191" i="11" s="1"/>
  <c r="AI190" i="11"/>
  <c r="AH190" i="11"/>
  <c r="R190" i="11"/>
  <c r="S190" i="11" s="1"/>
  <c r="Q190" i="11"/>
  <c r="AI189" i="11"/>
  <c r="AH189" i="11"/>
  <c r="R189" i="11"/>
  <c r="S189" i="11" s="1"/>
  <c r="Q189" i="11"/>
  <c r="AI188" i="11"/>
  <c r="AH188" i="11"/>
  <c r="R188" i="11"/>
  <c r="S188" i="11" s="1"/>
  <c r="Q188" i="11"/>
  <c r="AI187" i="11"/>
  <c r="AH187" i="11"/>
  <c r="Q187" i="11"/>
  <c r="R187" i="11" s="1"/>
  <c r="S187" i="11" s="1"/>
  <c r="AI186" i="11"/>
  <c r="AH186" i="11"/>
  <c r="R186" i="11"/>
  <c r="S186" i="11" s="1"/>
  <c r="Q186" i="11"/>
  <c r="AI185" i="11"/>
  <c r="AH185" i="11"/>
  <c r="S185" i="11"/>
  <c r="R185" i="11"/>
  <c r="Q185" i="11"/>
  <c r="AI184" i="11"/>
  <c r="AH184" i="11"/>
  <c r="R184" i="11"/>
  <c r="S184" i="11" s="1"/>
  <c r="Q184" i="11"/>
  <c r="AI183" i="11"/>
  <c r="AH183" i="11"/>
  <c r="Q183" i="11"/>
  <c r="R183" i="11" s="1"/>
  <c r="S183" i="11" s="1"/>
  <c r="AI182" i="11"/>
  <c r="AH182" i="11"/>
  <c r="R182" i="11"/>
  <c r="S182" i="11" s="1"/>
  <c r="Q182" i="11"/>
  <c r="AI181" i="11"/>
  <c r="AH181" i="11"/>
  <c r="R181" i="11"/>
  <c r="S181" i="11" s="1"/>
  <c r="Q181" i="11"/>
  <c r="AI180" i="11"/>
  <c r="AH180" i="11"/>
  <c r="S180" i="11"/>
  <c r="R180" i="11"/>
  <c r="Q180" i="11"/>
  <c r="AI179" i="11"/>
  <c r="AH179" i="11"/>
  <c r="R179" i="11"/>
  <c r="S179" i="11" s="1"/>
  <c r="Q179" i="11"/>
  <c r="AI178" i="11"/>
  <c r="AH178" i="11"/>
  <c r="R178" i="11"/>
  <c r="S178" i="11" s="1"/>
  <c r="Q178" i="11"/>
  <c r="AI177" i="11"/>
  <c r="AH177" i="11"/>
  <c r="S177" i="11"/>
  <c r="R177" i="11"/>
  <c r="Q177" i="11"/>
  <c r="AI176" i="11"/>
  <c r="AH176" i="11"/>
  <c r="Q176" i="11"/>
  <c r="R176" i="11" s="1"/>
  <c r="S176" i="11" s="1"/>
  <c r="AI175" i="11"/>
  <c r="AH175" i="11"/>
  <c r="R175" i="11"/>
  <c r="S175" i="11" s="1"/>
  <c r="Q175" i="11"/>
  <c r="AI174" i="11"/>
  <c r="AH174" i="11"/>
  <c r="R174" i="11"/>
  <c r="S174" i="11" s="1"/>
  <c r="Q174" i="11"/>
  <c r="AI173" i="11"/>
  <c r="AH173" i="11"/>
  <c r="S173" i="11"/>
  <c r="R173" i="11"/>
  <c r="Q173" i="11"/>
  <c r="AI172" i="11"/>
  <c r="AH172" i="11"/>
  <c r="S172" i="11"/>
  <c r="Q172" i="11"/>
  <c r="R172" i="11" s="1"/>
  <c r="AI171" i="11"/>
  <c r="AH171" i="11"/>
  <c r="R171" i="11"/>
  <c r="S171" i="11" s="1"/>
  <c r="Q171" i="11"/>
  <c r="AI170" i="11"/>
  <c r="AH170" i="11"/>
  <c r="Q170" i="11"/>
  <c r="R170" i="11" s="1"/>
  <c r="S170" i="11" s="1"/>
  <c r="AI169" i="11"/>
  <c r="AH169" i="11"/>
  <c r="S169" i="11"/>
  <c r="Q169" i="11"/>
  <c r="R169" i="11" s="1"/>
  <c r="AI168" i="11"/>
  <c r="AH168" i="11"/>
  <c r="Q168" i="11"/>
  <c r="R168" i="11" s="1"/>
  <c r="S168" i="11" s="1"/>
  <c r="AI167" i="11"/>
  <c r="AH167" i="11"/>
  <c r="S167" i="11"/>
  <c r="Q167" i="11"/>
  <c r="R167" i="11" s="1"/>
  <c r="AI166" i="11"/>
  <c r="AH166" i="11"/>
  <c r="R166" i="11"/>
  <c r="S166" i="11" s="1"/>
  <c r="Q166" i="11"/>
  <c r="AI165" i="11"/>
  <c r="AH165" i="11"/>
  <c r="R165" i="11"/>
  <c r="S165" i="11" s="1"/>
  <c r="Q165" i="11"/>
  <c r="AI164" i="11"/>
  <c r="AH164" i="11"/>
  <c r="R164" i="11"/>
  <c r="S164" i="11" s="1"/>
  <c r="Q164" i="11"/>
  <c r="AI163" i="11"/>
  <c r="AH163" i="11"/>
  <c r="Q163" i="11"/>
  <c r="R163" i="11" s="1"/>
  <c r="S163" i="11" s="1"/>
  <c r="AI162" i="11"/>
  <c r="AH162" i="11"/>
  <c r="Q162" i="11"/>
  <c r="R162" i="11" s="1"/>
  <c r="S162" i="11" s="1"/>
  <c r="AI161" i="11"/>
  <c r="AH161" i="11"/>
  <c r="Q161" i="11"/>
  <c r="R161" i="11" s="1"/>
  <c r="S161" i="11" s="1"/>
  <c r="AI160" i="11"/>
  <c r="AH160" i="11"/>
  <c r="Q160" i="11"/>
  <c r="R160" i="11" s="1"/>
  <c r="S160" i="11" s="1"/>
  <c r="AI159" i="11"/>
  <c r="AH159" i="11"/>
  <c r="S159" i="11"/>
  <c r="Q159" i="11"/>
  <c r="R159" i="11" s="1"/>
  <c r="AI158" i="11"/>
  <c r="AH158" i="11"/>
  <c r="R158" i="11"/>
  <c r="S158" i="11" s="1"/>
  <c r="Q158" i="11"/>
  <c r="AI157" i="11"/>
  <c r="AH157" i="11"/>
  <c r="R157" i="11"/>
  <c r="S157" i="11" s="1"/>
  <c r="Q157" i="11"/>
  <c r="AI156" i="11"/>
  <c r="AH156" i="11"/>
  <c r="R156" i="11"/>
  <c r="S156" i="11" s="1"/>
  <c r="Q156" i="11"/>
  <c r="AI155" i="11"/>
  <c r="AH155" i="11"/>
  <c r="Q155" i="11"/>
  <c r="R155" i="11" s="1"/>
  <c r="S155" i="11" s="1"/>
  <c r="AI154" i="11"/>
  <c r="AH154" i="11"/>
  <c r="Q154" i="11"/>
  <c r="R154" i="11" s="1"/>
  <c r="S154" i="11" s="1"/>
  <c r="AI153" i="11"/>
  <c r="AH153" i="11"/>
  <c r="Q153" i="11"/>
  <c r="R153" i="11" s="1"/>
  <c r="S153" i="11" s="1"/>
  <c r="AI152" i="11"/>
  <c r="AH152" i="11"/>
  <c r="Q152" i="11"/>
  <c r="R152" i="11" s="1"/>
  <c r="S152" i="11" s="1"/>
  <c r="AI151" i="11"/>
  <c r="AH151" i="11"/>
  <c r="S151" i="11"/>
  <c r="Q151" i="11"/>
  <c r="R151" i="11" s="1"/>
  <c r="AI150" i="11"/>
  <c r="AH150" i="11"/>
  <c r="R150" i="11"/>
  <c r="S150" i="11" s="1"/>
  <c r="Q150" i="11"/>
  <c r="AI149" i="11"/>
  <c r="AH149" i="11"/>
  <c r="R149" i="11"/>
  <c r="S149" i="11" s="1"/>
  <c r="Q149" i="11"/>
  <c r="AI148" i="11"/>
  <c r="AH148" i="11"/>
  <c r="R148" i="11"/>
  <c r="S148" i="11" s="1"/>
  <c r="Q148" i="11"/>
  <c r="AI147" i="11"/>
  <c r="AH147" i="11"/>
  <c r="Q147" i="11"/>
  <c r="R147" i="11" s="1"/>
  <c r="S147" i="11" s="1"/>
  <c r="AI146" i="11"/>
  <c r="AH146" i="11"/>
  <c r="Q146" i="11"/>
  <c r="R146" i="11" s="1"/>
  <c r="S146" i="11" s="1"/>
  <c r="AI145" i="11"/>
  <c r="AH145" i="11"/>
  <c r="Q145" i="11"/>
  <c r="R145" i="11" s="1"/>
  <c r="S145" i="11" s="1"/>
  <c r="AI144" i="11"/>
  <c r="AH144" i="11"/>
  <c r="S144" i="11"/>
  <c r="Q144" i="11"/>
  <c r="R144" i="11" s="1"/>
  <c r="AI143" i="11"/>
  <c r="AH143" i="11"/>
  <c r="S143" i="11"/>
  <c r="Q143" i="11"/>
  <c r="R143" i="11" s="1"/>
  <c r="AI142" i="11"/>
  <c r="AH142" i="11"/>
  <c r="R142" i="11"/>
  <c r="S142" i="11" s="1"/>
  <c r="Q142" i="11"/>
  <c r="AI141" i="11"/>
  <c r="AH141" i="11"/>
  <c r="R141" i="11"/>
  <c r="S141" i="11" s="1"/>
  <c r="Q141" i="11"/>
  <c r="AI140" i="11"/>
  <c r="AH140" i="11"/>
  <c r="R140" i="11"/>
  <c r="S140" i="11" s="1"/>
  <c r="Q140" i="11"/>
  <c r="AI139" i="11"/>
  <c r="AH139" i="11"/>
  <c r="Q139" i="11"/>
  <c r="R139" i="11" s="1"/>
  <c r="S139" i="11" s="1"/>
  <c r="AI138" i="11"/>
  <c r="AH138" i="11"/>
  <c r="Q138" i="11"/>
  <c r="R138" i="11" s="1"/>
  <c r="S138" i="11" s="1"/>
  <c r="AI137" i="11"/>
  <c r="AH137" i="11"/>
  <c r="S137" i="11"/>
  <c r="Q137" i="11"/>
  <c r="R137" i="11" s="1"/>
  <c r="AI136" i="11"/>
  <c r="AH136" i="11"/>
  <c r="Q136" i="11"/>
  <c r="R136" i="11" s="1"/>
  <c r="S136" i="11" s="1"/>
  <c r="AI135" i="11"/>
  <c r="AH135" i="11"/>
  <c r="S135" i="11"/>
  <c r="Q135" i="11"/>
  <c r="R135" i="11" s="1"/>
  <c r="AI134" i="11"/>
  <c r="AH134" i="11"/>
  <c r="R134" i="11"/>
  <c r="S134" i="11" s="1"/>
  <c r="Q134" i="11"/>
  <c r="AI133" i="11"/>
  <c r="AH133" i="11"/>
  <c r="R133" i="11"/>
  <c r="S133" i="11" s="1"/>
  <c r="Q133" i="11"/>
  <c r="AI132" i="11"/>
  <c r="AH132" i="11"/>
  <c r="R132" i="11"/>
  <c r="S132" i="11" s="1"/>
  <c r="Q132" i="11"/>
  <c r="AI131" i="11"/>
  <c r="AH131" i="11"/>
  <c r="Q131" i="11"/>
  <c r="R131" i="11" s="1"/>
  <c r="S131" i="11" s="1"/>
  <c r="AI130" i="11"/>
  <c r="AH130" i="11"/>
  <c r="Q130" i="11"/>
  <c r="R130" i="11" s="1"/>
  <c r="S130" i="11" s="1"/>
  <c r="AI129" i="11"/>
  <c r="AH129" i="11"/>
  <c r="Q129" i="11"/>
  <c r="R129" i="11" s="1"/>
  <c r="S129" i="11" s="1"/>
  <c r="AI128" i="11"/>
  <c r="AH128" i="11"/>
  <c r="Q128" i="11"/>
  <c r="R128" i="11" s="1"/>
  <c r="S128" i="11" s="1"/>
  <c r="AI127" i="11"/>
  <c r="AH127" i="11"/>
  <c r="S127" i="11"/>
  <c r="Q127" i="11"/>
  <c r="R127" i="11" s="1"/>
  <c r="AI126" i="11"/>
  <c r="AH126" i="11"/>
  <c r="R126" i="11"/>
  <c r="S126" i="11" s="1"/>
  <c r="Q126" i="11"/>
  <c r="AI125" i="11"/>
  <c r="AH125" i="11"/>
  <c r="R125" i="11"/>
  <c r="S125" i="11" s="1"/>
  <c r="Q125" i="11"/>
  <c r="AI124" i="11"/>
  <c r="AH124" i="11"/>
  <c r="R124" i="11"/>
  <c r="S124" i="11" s="1"/>
  <c r="Q124" i="11"/>
  <c r="AI123" i="11"/>
  <c r="AH123" i="11"/>
  <c r="Q123" i="11"/>
  <c r="R123" i="11" s="1"/>
  <c r="S123" i="11" s="1"/>
  <c r="AI122" i="11"/>
  <c r="AH122" i="11"/>
  <c r="Q122" i="11"/>
  <c r="R122" i="11" s="1"/>
  <c r="S122" i="11" s="1"/>
  <c r="AI121" i="11"/>
  <c r="AH121" i="11"/>
  <c r="Q121" i="11"/>
  <c r="R121" i="11" s="1"/>
  <c r="S121" i="11" s="1"/>
  <c r="AI120" i="11"/>
  <c r="AH120" i="11"/>
  <c r="Q120" i="11"/>
  <c r="R120" i="11" s="1"/>
  <c r="S120" i="11" s="1"/>
  <c r="AI119" i="11"/>
  <c r="AH119" i="11"/>
  <c r="S119" i="11"/>
  <c r="Q119" i="11"/>
  <c r="R119" i="11" s="1"/>
  <c r="AI118" i="11"/>
  <c r="AH118" i="11"/>
  <c r="R118" i="11"/>
  <c r="S118" i="11" s="1"/>
  <c r="Q118" i="11"/>
  <c r="AI117" i="11"/>
  <c r="AH117" i="11"/>
  <c r="R117" i="11"/>
  <c r="S117" i="11" s="1"/>
  <c r="Q117" i="11"/>
  <c r="AI116" i="11"/>
  <c r="AH116" i="11"/>
  <c r="R116" i="11"/>
  <c r="S116" i="11" s="1"/>
  <c r="Q116" i="11"/>
  <c r="AI115" i="11"/>
  <c r="AH115" i="11"/>
  <c r="Q115" i="11"/>
  <c r="R115" i="11" s="1"/>
  <c r="S115" i="11" s="1"/>
  <c r="AI114" i="11"/>
  <c r="AH114" i="11"/>
  <c r="Q114" i="11"/>
  <c r="R114" i="11" s="1"/>
  <c r="S114" i="11" s="1"/>
  <c r="AI113" i="11"/>
  <c r="AH113" i="11"/>
  <c r="Q113" i="11"/>
  <c r="R113" i="11" s="1"/>
  <c r="S113" i="11" s="1"/>
  <c r="AI112" i="11"/>
  <c r="AH112" i="11"/>
  <c r="Q112" i="11"/>
  <c r="R112" i="11" s="1"/>
  <c r="S112" i="11" s="1"/>
  <c r="AI111" i="11"/>
  <c r="AH111" i="11"/>
  <c r="S111" i="11"/>
  <c r="Q111" i="11"/>
  <c r="R111" i="11" s="1"/>
  <c r="AI110" i="11"/>
  <c r="AH110" i="11"/>
  <c r="R110" i="11"/>
  <c r="S110" i="11" s="1"/>
  <c r="Q110" i="11"/>
  <c r="AI109" i="11"/>
  <c r="AH109" i="11"/>
  <c r="R109" i="11"/>
  <c r="S109" i="11" s="1"/>
  <c r="Q109" i="11"/>
  <c r="AI108" i="11"/>
  <c r="AH108" i="11"/>
  <c r="R108" i="11"/>
  <c r="S108" i="11" s="1"/>
  <c r="Q108" i="11"/>
  <c r="AI107" i="11"/>
  <c r="AH107" i="11"/>
  <c r="Q107" i="11"/>
  <c r="R107" i="11" s="1"/>
  <c r="S107" i="11" s="1"/>
  <c r="AI106" i="11"/>
  <c r="AH106" i="11"/>
  <c r="Q106" i="11"/>
  <c r="R106" i="11" s="1"/>
  <c r="S106" i="11" s="1"/>
  <c r="AI105" i="11"/>
  <c r="AH105" i="11"/>
  <c r="S105" i="11"/>
  <c r="Q105" i="11"/>
  <c r="R105" i="11" s="1"/>
  <c r="AI104" i="11"/>
  <c r="AH104" i="11"/>
  <c r="Q104" i="11"/>
  <c r="R104" i="11" s="1"/>
  <c r="S104" i="11" s="1"/>
  <c r="AI103" i="11"/>
  <c r="AH103" i="11"/>
  <c r="S103" i="11"/>
  <c r="Q103" i="11"/>
  <c r="R103" i="11" s="1"/>
  <c r="AI102" i="11"/>
  <c r="AH102" i="11"/>
  <c r="R102" i="11"/>
  <c r="S102" i="11" s="1"/>
  <c r="Q102" i="11"/>
  <c r="AI101" i="11"/>
  <c r="AH101" i="11"/>
  <c r="R101" i="11"/>
  <c r="S101" i="11" s="1"/>
  <c r="Q101" i="11"/>
  <c r="AI100" i="11"/>
  <c r="AH100" i="11"/>
  <c r="R100" i="11"/>
  <c r="S100" i="11" s="1"/>
  <c r="Q100" i="11"/>
  <c r="AI99" i="11"/>
  <c r="AH99" i="11"/>
  <c r="Q99" i="11"/>
  <c r="R99" i="11" s="1"/>
  <c r="S99" i="11" s="1"/>
  <c r="AI98" i="11"/>
  <c r="AH98" i="11"/>
  <c r="Q98" i="11"/>
  <c r="R98" i="11" s="1"/>
  <c r="S98" i="11" s="1"/>
  <c r="AI97" i="11"/>
  <c r="AH97" i="11"/>
  <c r="Q97" i="11"/>
  <c r="R97" i="11" s="1"/>
  <c r="S97" i="11" s="1"/>
  <c r="AI96" i="11"/>
  <c r="AH96" i="11"/>
  <c r="Q96" i="11"/>
  <c r="R96" i="11" s="1"/>
  <c r="S96" i="11" s="1"/>
  <c r="AI95" i="11"/>
  <c r="AH95" i="11"/>
  <c r="S95" i="11"/>
  <c r="Q95" i="11"/>
  <c r="R95" i="11" s="1"/>
  <c r="AI94" i="11"/>
  <c r="AH94" i="11"/>
  <c r="R94" i="11"/>
  <c r="S94" i="11" s="1"/>
  <c r="Q94" i="11"/>
  <c r="AI93" i="11"/>
  <c r="AH93" i="11"/>
  <c r="R93" i="11"/>
  <c r="S93" i="11" s="1"/>
  <c r="Q93" i="11"/>
  <c r="AI92" i="11"/>
  <c r="AH92" i="11"/>
  <c r="R92" i="11"/>
  <c r="S92" i="11" s="1"/>
  <c r="Q92" i="11"/>
  <c r="AI91" i="11"/>
  <c r="AH91" i="11"/>
  <c r="Q91" i="11"/>
  <c r="R91" i="11" s="1"/>
  <c r="S91" i="11" s="1"/>
  <c r="AI90" i="11"/>
  <c r="AH90" i="11"/>
  <c r="Q90" i="11"/>
  <c r="R90" i="11" s="1"/>
  <c r="S90" i="11" s="1"/>
  <c r="AI89" i="11"/>
  <c r="AH89" i="11"/>
  <c r="Q89" i="11"/>
  <c r="R89" i="11" s="1"/>
  <c r="S89" i="11" s="1"/>
  <c r="AI88" i="11"/>
  <c r="AH88" i="11"/>
  <c r="Q88" i="11"/>
  <c r="R88" i="11" s="1"/>
  <c r="S88" i="11" s="1"/>
  <c r="AI87" i="11"/>
  <c r="AH87" i="11"/>
  <c r="S87" i="11"/>
  <c r="Q87" i="11"/>
  <c r="R87" i="11" s="1"/>
  <c r="AI86" i="11"/>
  <c r="AH86" i="11"/>
  <c r="R86" i="11"/>
  <c r="S86" i="11" s="1"/>
  <c r="Q86" i="11"/>
  <c r="AI85" i="11"/>
  <c r="AH85" i="11"/>
  <c r="R85" i="11"/>
  <c r="S85" i="11" s="1"/>
  <c r="Q85" i="11"/>
  <c r="AI84" i="11"/>
  <c r="AH84" i="11"/>
  <c r="R84" i="11"/>
  <c r="S84" i="11" s="1"/>
  <c r="Q84" i="11"/>
  <c r="AI83" i="11"/>
  <c r="AH83" i="11"/>
  <c r="Q83" i="11"/>
  <c r="R83" i="11" s="1"/>
  <c r="S83" i="11" s="1"/>
  <c r="AI82" i="11"/>
  <c r="AH82" i="11"/>
  <c r="Q82" i="11"/>
  <c r="R82" i="11" s="1"/>
  <c r="S82" i="11" s="1"/>
  <c r="AI81" i="11"/>
  <c r="AH81" i="11"/>
  <c r="Q81" i="11"/>
  <c r="R81" i="11" s="1"/>
  <c r="S81" i="11" s="1"/>
  <c r="AI80" i="11"/>
  <c r="AH80" i="11"/>
  <c r="S80" i="11"/>
  <c r="Q80" i="11"/>
  <c r="R80" i="11" s="1"/>
  <c r="AI79" i="11"/>
  <c r="AH79" i="11"/>
  <c r="S79" i="11"/>
  <c r="Q79" i="11"/>
  <c r="R79" i="11" s="1"/>
  <c r="AI78" i="11"/>
  <c r="AH78" i="11"/>
  <c r="R78" i="11"/>
  <c r="S78" i="11" s="1"/>
  <c r="Q78" i="11"/>
  <c r="AI77" i="11"/>
  <c r="AH77" i="11"/>
  <c r="R77" i="11"/>
  <c r="S77" i="11" s="1"/>
  <c r="Q77" i="11"/>
  <c r="AI76" i="11"/>
  <c r="AH76" i="11"/>
  <c r="R76" i="11"/>
  <c r="S76" i="11" s="1"/>
  <c r="Q76" i="11"/>
  <c r="AI75" i="11"/>
  <c r="AH75" i="11"/>
  <c r="Q75" i="11"/>
  <c r="R75" i="11" s="1"/>
  <c r="S75" i="11" s="1"/>
  <c r="AI74" i="11"/>
  <c r="AH74" i="11"/>
  <c r="Q74" i="11"/>
  <c r="R74" i="11" s="1"/>
  <c r="S74" i="11" s="1"/>
  <c r="AI73" i="11"/>
  <c r="AH73" i="11"/>
  <c r="Q73" i="11"/>
  <c r="R73" i="11" s="1"/>
  <c r="S73" i="11" s="1"/>
  <c r="AI72" i="11"/>
  <c r="AH72" i="11"/>
  <c r="Q72" i="11"/>
  <c r="R72" i="11" s="1"/>
  <c r="S72" i="11" s="1"/>
  <c r="AI71" i="11"/>
  <c r="AH71" i="11"/>
  <c r="S71" i="11"/>
  <c r="Q71" i="11"/>
  <c r="R71" i="11" s="1"/>
  <c r="AI70" i="11"/>
  <c r="AH70" i="11"/>
  <c r="R70" i="11"/>
  <c r="S70" i="11" s="1"/>
  <c r="Q70" i="11"/>
  <c r="AI69" i="11"/>
  <c r="AH69" i="11"/>
  <c r="R69" i="11"/>
  <c r="S69" i="11" s="1"/>
  <c r="Q69" i="11"/>
  <c r="AI68" i="11"/>
  <c r="AH68" i="11"/>
  <c r="R68" i="11"/>
  <c r="S68" i="11" s="1"/>
  <c r="Q68" i="11"/>
  <c r="AI67" i="11"/>
  <c r="AH67" i="11"/>
  <c r="Q67" i="11"/>
  <c r="R67" i="11" s="1"/>
  <c r="S67" i="11" s="1"/>
  <c r="AI66" i="11"/>
  <c r="AH66" i="11"/>
  <c r="S66" i="11"/>
  <c r="Q66" i="11"/>
  <c r="R66" i="11" s="1"/>
  <c r="AI65" i="11"/>
  <c r="AH65" i="11"/>
  <c r="Q65" i="11"/>
  <c r="R65" i="11" s="1"/>
  <c r="S65" i="11" s="1"/>
  <c r="AI64" i="11"/>
  <c r="AH64" i="11"/>
  <c r="Q64" i="11"/>
  <c r="R64" i="11" s="1"/>
  <c r="S64" i="11" s="1"/>
  <c r="AI63" i="11"/>
  <c r="AH63" i="11"/>
  <c r="Q63" i="11"/>
  <c r="R63" i="11" s="1"/>
  <c r="S63" i="11" s="1"/>
  <c r="AI62" i="11"/>
  <c r="AH62" i="11"/>
  <c r="Q62" i="11"/>
  <c r="R62" i="11" s="1"/>
  <c r="S62" i="11" s="1"/>
  <c r="AI61" i="11"/>
  <c r="AH61" i="11"/>
  <c r="Q61" i="11"/>
  <c r="R61" i="11" s="1"/>
  <c r="S61" i="11" s="1"/>
  <c r="AI60" i="11"/>
  <c r="AH60" i="11"/>
  <c r="Q60" i="11"/>
  <c r="R60" i="11" s="1"/>
  <c r="S60" i="11" s="1"/>
  <c r="AI59" i="11"/>
  <c r="AH59" i="11"/>
  <c r="Q59" i="11"/>
  <c r="R59" i="11" s="1"/>
  <c r="S59" i="11" s="1"/>
  <c r="AI58" i="11"/>
  <c r="AH58" i="11"/>
  <c r="S58" i="11"/>
  <c r="Q58" i="11"/>
  <c r="R58" i="11" s="1"/>
  <c r="AI57" i="11"/>
  <c r="AH57" i="11"/>
  <c r="Q57" i="11"/>
  <c r="R57" i="11" s="1"/>
  <c r="S57" i="11" s="1"/>
  <c r="AI56" i="11"/>
  <c r="AH56" i="11"/>
  <c r="Q56" i="11"/>
  <c r="R56" i="11" s="1"/>
  <c r="S56" i="11" s="1"/>
  <c r="AI55" i="11"/>
  <c r="AH55" i="11"/>
  <c r="Q55" i="11"/>
  <c r="R55" i="11" s="1"/>
  <c r="S55" i="11" s="1"/>
  <c r="AI54" i="11"/>
  <c r="AH54" i="11"/>
  <c r="S54" i="11"/>
  <c r="Q54" i="11"/>
  <c r="R54" i="11" s="1"/>
  <c r="AI53" i="11"/>
  <c r="AH53" i="11"/>
  <c r="Q53" i="11"/>
  <c r="R53" i="11" s="1"/>
  <c r="S53" i="11" s="1"/>
  <c r="AI52" i="11"/>
  <c r="AH52" i="11"/>
  <c r="Q52" i="11"/>
  <c r="R52" i="11" s="1"/>
  <c r="S52" i="11" s="1"/>
  <c r="AI51" i="11"/>
  <c r="AH51" i="11"/>
  <c r="Q51" i="11"/>
  <c r="R51" i="11" s="1"/>
  <c r="S51" i="11" s="1"/>
  <c r="AI50" i="11"/>
  <c r="AH50" i="11"/>
  <c r="S50" i="11"/>
  <c r="Q50" i="11"/>
  <c r="R50" i="11" s="1"/>
  <c r="AI49" i="11"/>
  <c r="AH49" i="11"/>
  <c r="Q49" i="11"/>
  <c r="R49" i="11" s="1"/>
  <c r="S49" i="11" s="1"/>
  <c r="AI48" i="11"/>
  <c r="AH48" i="11"/>
  <c r="S48" i="11"/>
  <c r="Q48" i="11"/>
  <c r="R48" i="11" s="1"/>
  <c r="AI47" i="11"/>
  <c r="AH47" i="11"/>
  <c r="Q47" i="11"/>
  <c r="R47" i="11" s="1"/>
  <c r="S47" i="11" s="1"/>
  <c r="AI46" i="11"/>
  <c r="AH46" i="11"/>
  <c r="Q46" i="11"/>
  <c r="R46" i="11" s="1"/>
  <c r="S46" i="11" s="1"/>
  <c r="AI45" i="11"/>
  <c r="AH45" i="11"/>
  <c r="Q45" i="11"/>
  <c r="R45" i="11" s="1"/>
  <c r="S45" i="11" s="1"/>
  <c r="AI44" i="11"/>
  <c r="AH44" i="11"/>
  <c r="Q44" i="11"/>
  <c r="R44" i="11" s="1"/>
  <c r="S44" i="11" s="1"/>
  <c r="AI43" i="11"/>
  <c r="AH43" i="11"/>
  <c r="Q43" i="11"/>
  <c r="R43" i="11" s="1"/>
  <c r="S43" i="11" s="1"/>
  <c r="AI42" i="11"/>
  <c r="AH42" i="11"/>
  <c r="S42" i="11"/>
  <c r="Q42" i="11"/>
  <c r="R42" i="11" s="1"/>
  <c r="AI41" i="11"/>
  <c r="AH41" i="11"/>
  <c r="Q41" i="11"/>
  <c r="R41" i="11" s="1"/>
  <c r="S41" i="11" s="1"/>
  <c r="AI40" i="11"/>
  <c r="AH40" i="11"/>
  <c r="Q40" i="11"/>
  <c r="R40" i="11" s="1"/>
  <c r="S40" i="11" s="1"/>
  <c r="AI39" i="11"/>
  <c r="AH39" i="11"/>
  <c r="Q39" i="11"/>
  <c r="R39" i="11" s="1"/>
  <c r="S39" i="11" s="1"/>
  <c r="AI38" i="11"/>
  <c r="AH38" i="11"/>
  <c r="S38" i="11"/>
  <c r="Q38" i="11"/>
  <c r="R38" i="11" s="1"/>
  <c r="AI37" i="11"/>
  <c r="AH37" i="11"/>
  <c r="Q37" i="11"/>
  <c r="R37" i="11" s="1"/>
  <c r="S37" i="11" s="1"/>
  <c r="AI36" i="11"/>
  <c r="AH36" i="11"/>
  <c r="Q36" i="11"/>
  <c r="R36" i="11" s="1"/>
  <c r="S36" i="11" s="1"/>
  <c r="AI35" i="11"/>
  <c r="AH35" i="11"/>
  <c r="Q35" i="11"/>
  <c r="R35" i="11" s="1"/>
  <c r="S35" i="11" s="1"/>
  <c r="AI34" i="11"/>
  <c r="AH34" i="11"/>
  <c r="S34" i="11"/>
  <c r="Q34" i="11"/>
  <c r="R34" i="11" s="1"/>
  <c r="AI33" i="11"/>
  <c r="AH33" i="11"/>
  <c r="Q33" i="11"/>
  <c r="R33" i="11" s="1"/>
  <c r="S33" i="11" s="1"/>
  <c r="AI32" i="11"/>
  <c r="AH32" i="11"/>
  <c r="S32" i="11"/>
  <c r="Q32" i="11"/>
  <c r="R32" i="11" s="1"/>
  <c r="AI31" i="11"/>
  <c r="AH31" i="11"/>
  <c r="Q31" i="11"/>
  <c r="R31" i="11" s="1"/>
  <c r="S31" i="11" s="1"/>
  <c r="AI30" i="11"/>
  <c r="AH30" i="11"/>
  <c r="Q30" i="11"/>
  <c r="R30" i="11" s="1"/>
  <c r="S30" i="11" s="1"/>
  <c r="AI29" i="11"/>
  <c r="AH29" i="11"/>
  <c r="Q29" i="11"/>
  <c r="R29" i="11" s="1"/>
  <c r="S29" i="11" s="1"/>
  <c r="AI28" i="11"/>
  <c r="AH28" i="11"/>
  <c r="Q28" i="11"/>
  <c r="R28" i="11" s="1"/>
  <c r="S28" i="11" s="1"/>
  <c r="AI27" i="11"/>
  <c r="AH27" i="11"/>
  <c r="Q27" i="11"/>
  <c r="R27" i="11" s="1"/>
  <c r="S27" i="11" s="1"/>
  <c r="AI26" i="11"/>
  <c r="AH26" i="11"/>
  <c r="S26" i="11"/>
  <c r="Q26" i="11"/>
  <c r="R26" i="11" s="1"/>
  <c r="AI25" i="11"/>
  <c r="AH25" i="11"/>
  <c r="Q25" i="11"/>
  <c r="R25" i="11" s="1"/>
  <c r="S25" i="11" s="1"/>
  <c r="AI24" i="11"/>
  <c r="AH24" i="11"/>
  <c r="Q24" i="11"/>
  <c r="R24" i="11" s="1"/>
  <c r="S24" i="11" s="1"/>
  <c r="AI23" i="11"/>
  <c r="AH23" i="11"/>
  <c r="Q23" i="11"/>
  <c r="R23" i="11" s="1"/>
  <c r="S23" i="11" s="1"/>
  <c r="AI22" i="11"/>
  <c r="AH22" i="11"/>
  <c r="S22" i="11"/>
  <c r="Q22" i="11"/>
  <c r="R22" i="11" s="1"/>
  <c r="AI21" i="11"/>
  <c r="AH21" i="11"/>
  <c r="Q21" i="11"/>
  <c r="R21" i="11" s="1"/>
  <c r="S21" i="11" s="1"/>
  <c r="AI20" i="11"/>
  <c r="AH20" i="11"/>
  <c r="Q20" i="11"/>
  <c r="R20" i="11" s="1"/>
  <c r="S20" i="11" s="1"/>
  <c r="AI19" i="11"/>
  <c r="AH19" i="11"/>
  <c r="Q19" i="11"/>
  <c r="R19" i="11" s="1"/>
  <c r="S19" i="11" s="1"/>
  <c r="AI18" i="11"/>
  <c r="AH18" i="11"/>
  <c r="S18" i="11"/>
  <c r="Q18" i="11"/>
  <c r="R18" i="11" s="1"/>
  <c r="AI17" i="11"/>
  <c r="AH17" i="11"/>
  <c r="Q17" i="11"/>
  <c r="R17" i="11" s="1"/>
  <c r="S17" i="11" s="1"/>
  <c r="AI16" i="11"/>
  <c r="AH16" i="11"/>
  <c r="S16" i="11"/>
  <c r="Q16" i="11"/>
  <c r="R16" i="11" s="1"/>
  <c r="AI15" i="11"/>
  <c r="AH15" i="11"/>
  <c r="Q15" i="11"/>
  <c r="R15" i="11" s="1"/>
  <c r="S15" i="11" s="1"/>
  <c r="AI14" i="11"/>
  <c r="AH14" i="11"/>
  <c r="Q14" i="11"/>
  <c r="R14" i="11" s="1"/>
  <c r="S14" i="11" s="1"/>
  <c r="AI13" i="11"/>
  <c r="AH13" i="11"/>
  <c r="Q13" i="11"/>
  <c r="R13" i="11" s="1"/>
  <c r="S13" i="11" s="1"/>
  <c r="AI12" i="11"/>
  <c r="AH12" i="11"/>
  <c r="S12" i="11"/>
  <c r="Q12" i="11"/>
  <c r="R12" i="11" s="1"/>
  <c r="AI11" i="11"/>
  <c r="AH11" i="11"/>
  <c r="S11" i="11"/>
  <c r="Q11" i="11"/>
  <c r="R11" i="11" s="1"/>
  <c r="AI10" i="11"/>
  <c r="AH10" i="11"/>
  <c r="S10" i="11"/>
  <c r="Q10" i="11"/>
  <c r="R10" i="11" s="1"/>
  <c r="AI9" i="11"/>
  <c r="AH9" i="11"/>
  <c r="Q9" i="11"/>
  <c r="R9" i="11" s="1"/>
  <c r="S9" i="11" s="1"/>
  <c r="AI8" i="11"/>
  <c r="AH8" i="11"/>
  <c r="S8" i="11"/>
  <c r="Q8" i="11"/>
  <c r="R8" i="11" s="1"/>
  <c r="Q7" i="11"/>
  <c r="R7" i="11" s="1"/>
  <c r="S7" i="11" s="1"/>
  <c r="AI7" i="11" s="1"/>
  <c r="AH4" i="11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G99" i="10"/>
  <c r="AG100" i="10"/>
  <c r="AG101" i="10"/>
  <c r="AG102" i="10"/>
  <c r="AG103" i="10"/>
  <c r="AG104" i="10"/>
  <c r="AG105" i="10"/>
  <c r="AG106" i="10"/>
  <c r="AG107" i="10"/>
  <c r="AG108" i="10"/>
  <c r="AG109" i="10"/>
  <c r="AG110" i="10"/>
  <c r="AG111" i="10"/>
  <c r="AG112" i="10"/>
  <c r="AG113" i="10"/>
  <c r="AG114" i="10"/>
  <c r="AG115" i="10"/>
  <c r="AG116" i="10"/>
  <c r="AG117" i="10"/>
  <c r="AG118" i="10"/>
  <c r="AG119" i="10"/>
  <c r="AG120" i="10"/>
  <c r="AG121" i="10"/>
  <c r="AG122" i="10"/>
  <c r="AG123" i="10"/>
  <c r="AG124" i="10"/>
  <c r="AG125" i="10"/>
  <c r="AG126" i="10"/>
  <c r="AG127" i="10"/>
  <c r="AG128" i="10"/>
  <c r="AG129" i="10"/>
  <c r="AG130" i="10"/>
  <c r="AG131" i="10"/>
  <c r="AG132" i="10"/>
  <c r="AG133" i="10"/>
  <c r="AG134" i="10"/>
  <c r="AG135" i="10"/>
  <c r="AG136" i="10"/>
  <c r="AG137" i="10"/>
  <c r="AG138" i="10"/>
  <c r="AG139" i="10"/>
  <c r="AG140" i="10"/>
  <c r="AG141" i="10"/>
  <c r="AG142" i="10"/>
  <c r="AG143" i="10"/>
  <c r="AG144" i="10"/>
  <c r="AG145" i="10"/>
  <c r="AG146" i="10"/>
  <c r="AG147" i="10"/>
  <c r="AG148" i="10"/>
  <c r="AG149" i="10"/>
  <c r="AG150" i="10"/>
  <c r="AG151" i="10"/>
  <c r="AG152" i="10"/>
  <c r="AG153" i="10"/>
  <c r="AG154" i="10"/>
  <c r="AG155" i="10"/>
  <c r="AG156" i="10"/>
  <c r="AG157" i="10"/>
  <c r="AG158" i="10"/>
  <c r="AG159" i="10"/>
  <c r="AG160" i="10"/>
  <c r="AG161" i="10"/>
  <c r="AG162" i="10"/>
  <c r="AG163" i="10"/>
  <c r="AG164" i="10"/>
  <c r="AG165" i="10"/>
  <c r="AG166" i="10"/>
  <c r="AG167" i="10"/>
  <c r="AG168" i="10"/>
  <c r="AG169" i="10"/>
  <c r="AG170" i="10"/>
  <c r="AG171" i="10"/>
  <c r="AG172" i="10"/>
  <c r="AG173" i="10"/>
  <c r="AG174" i="10"/>
  <c r="AG175" i="10"/>
  <c r="AG176" i="10"/>
  <c r="AG177" i="10"/>
  <c r="AG178" i="10"/>
  <c r="AG179" i="10"/>
  <c r="AG180" i="10"/>
  <c r="AG181" i="10"/>
  <c r="AG182" i="10"/>
  <c r="AG183" i="10"/>
  <c r="AG184" i="10"/>
  <c r="AG185" i="10"/>
  <c r="AG186" i="10"/>
  <c r="AG187" i="10"/>
  <c r="AG188" i="10"/>
  <c r="AG189" i="10"/>
  <c r="AG190" i="10"/>
  <c r="AG191" i="10"/>
  <c r="AG192" i="10"/>
  <c r="AG193" i="10"/>
  <c r="AG194" i="10"/>
  <c r="AG195" i="10"/>
  <c r="AG196" i="10"/>
  <c r="AG197" i="10"/>
  <c r="AG198" i="10"/>
  <c r="AG199" i="10"/>
  <c r="AG200" i="10"/>
  <c r="AG201" i="10"/>
  <c r="AG202" i="10"/>
  <c r="AG203" i="10"/>
  <c r="AG204" i="10"/>
  <c r="AG205" i="10"/>
  <c r="AG206" i="10"/>
  <c r="AG207" i="10"/>
  <c r="AG208" i="10"/>
  <c r="AG209" i="10"/>
  <c r="AG210" i="10"/>
  <c r="AG211" i="10"/>
  <c r="AG212" i="10"/>
  <c r="AG213" i="10"/>
  <c r="AG214" i="10"/>
  <c r="AG215" i="10"/>
  <c r="AG216" i="10"/>
  <c r="AG217" i="10"/>
  <c r="AG218" i="10"/>
  <c r="AG219" i="10"/>
  <c r="AG220" i="10"/>
  <c r="AG221" i="10"/>
  <c r="AG222" i="10"/>
  <c r="AG223" i="10"/>
  <c r="AG224" i="10"/>
  <c r="AG225" i="10"/>
  <c r="AG226" i="10"/>
  <c r="AG227" i="10"/>
  <c r="AG228" i="10"/>
  <c r="AG229" i="10"/>
  <c r="AG230" i="10"/>
  <c r="AG231" i="10"/>
  <c r="AG232" i="10"/>
  <c r="AG233" i="10"/>
  <c r="AG234" i="10"/>
  <c r="AG235" i="10"/>
  <c r="AG236" i="10"/>
  <c r="AG237" i="10"/>
  <c r="AG238" i="10"/>
  <c r="AG239" i="10"/>
  <c r="AG240" i="10"/>
  <c r="AG241" i="10"/>
  <c r="AG242" i="10"/>
  <c r="AG243" i="10"/>
  <c r="AG244" i="10"/>
  <c r="AG245" i="10"/>
  <c r="AG246" i="10"/>
  <c r="AG247" i="10"/>
  <c r="AG248" i="10"/>
  <c r="AG249" i="10"/>
  <c r="AG250" i="10"/>
  <c r="AG251" i="10"/>
  <c r="AG252" i="10"/>
  <c r="AG253" i="10"/>
  <c r="AG254" i="10"/>
  <c r="AG255" i="10"/>
  <c r="AG256" i="10"/>
  <c r="AG257" i="10"/>
  <c r="AG258" i="10"/>
  <c r="AG259" i="10"/>
  <c r="AG260" i="10"/>
  <c r="AG261" i="10"/>
  <c r="AG262" i="10"/>
  <c r="AG263" i="10"/>
  <c r="AG264" i="10"/>
  <c r="AG265" i="10"/>
  <c r="AG266" i="10"/>
  <c r="AG267" i="10"/>
  <c r="AG268" i="10"/>
  <c r="AG269" i="10"/>
  <c r="AG270" i="10"/>
  <c r="AG271" i="10"/>
  <c r="AG272" i="10"/>
  <c r="AG273" i="10"/>
  <c r="AG274" i="10"/>
  <c r="AG275" i="10"/>
  <c r="AG276" i="10"/>
  <c r="AG277" i="10"/>
  <c r="AG278" i="10"/>
  <c r="AG279" i="10"/>
  <c r="AG280" i="10"/>
  <c r="AG281" i="10"/>
  <c r="AG282" i="10"/>
  <c r="AG283" i="10"/>
  <c r="AG284" i="10"/>
  <c r="AG285" i="10"/>
  <c r="AG286" i="10"/>
  <c r="AG287" i="10"/>
  <c r="AG288" i="10"/>
  <c r="AG289" i="10"/>
  <c r="AG290" i="10"/>
  <c r="AG291" i="10"/>
  <c r="AG292" i="10"/>
  <c r="AG293" i="10"/>
  <c r="AG294" i="10"/>
  <c r="AG295" i="10"/>
  <c r="AG296" i="10"/>
  <c r="AG297" i="10"/>
  <c r="AG298" i="10"/>
  <c r="AG299" i="10"/>
  <c r="AG300" i="10"/>
  <c r="AG301" i="10"/>
  <c r="AG302" i="10"/>
  <c r="AG303" i="10"/>
  <c r="AG304" i="10"/>
  <c r="AG305" i="10"/>
  <c r="AG306" i="10"/>
  <c r="AG307" i="10"/>
  <c r="AG308" i="10"/>
  <c r="AG309" i="10"/>
  <c r="AG310" i="10"/>
  <c r="AG311" i="10"/>
  <c r="AG312" i="10"/>
  <c r="AG313" i="10"/>
  <c r="AG314" i="10"/>
  <c r="AG315" i="10"/>
  <c r="AG316" i="10"/>
  <c r="AG317" i="10"/>
  <c r="AG318" i="10"/>
  <c r="AG319" i="10"/>
  <c r="AG320" i="10"/>
  <c r="AG321" i="10"/>
  <c r="AG322" i="10"/>
  <c r="AG323" i="10"/>
  <c r="AG324" i="10"/>
  <c r="AG325" i="10"/>
  <c r="AG326" i="10"/>
  <c r="AG327" i="10"/>
  <c r="AG328" i="10"/>
  <c r="AG329" i="10"/>
  <c r="AG330" i="10"/>
  <c r="AG331" i="10"/>
  <c r="AG332" i="10"/>
  <c r="AG333" i="10"/>
  <c r="AG334" i="10"/>
  <c r="AG335" i="10"/>
  <c r="AG336" i="10"/>
  <c r="AG337" i="10"/>
  <c r="AG338" i="10"/>
  <c r="AG339" i="10"/>
  <c r="AG340" i="10"/>
  <c r="AG341" i="10"/>
  <c r="AG342" i="10"/>
  <c r="AG343" i="10"/>
  <c r="AG344" i="10"/>
  <c r="AG345" i="10"/>
  <c r="AG346" i="10"/>
  <c r="AG347" i="10"/>
  <c r="AG348" i="10"/>
  <c r="AG349" i="10"/>
  <c r="AG350" i="10"/>
  <c r="AG351" i="10"/>
  <c r="AG352" i="10"/>
  <c r="AG353" i="10"/>
  <c r="AG354" i="10"/>
  <c r="AG355" i="10"/>
  <c r="AG356" i="10"/>
  <c r="AG357" i="10"/>
  <c r="AG358" i="10"/>
  <c r="AG359" i="10"/>
  <c r="AG360" i="10"/>
  <c r="AG361" i="10"/>
  <c r="AG362" i="10"/>
  <c r="AG363" i="10"/>
  <c r="AG364" i="10"/>
  <c r="AG365" i="10"/>
  <c r="AG366" i="10"/>
  <c r="AG367" i="10"/>
  <c r="AG368" i="10"/>
  <c r="AG369" i="10"/>
  <c r="AG370" i="10"/>
  <c r="AG371" i="10"/>
  <c r="AG372" i="10"/>
  <c r="AG373" i="10"/>
  <c r="AG374" i="10"/>
  <c r="AG375" i="10"/>
  <c r="AG376" i="10"/>
  <c r="AG377" i="10"/>
  <c r="AG378" i="10"/>
  <c r="AG379" i="10"/>
  <c r="AG380" i="10"/>
  <c r="AG381" i="10"/>
  <c r="AG382" i="10"/>
  <c r="AG383" i="10"/>
  <c r="AG384" i="10"/>
  <c r="AG385" i="10"/>
  <c r="AG386" i="10"/>
  <c r="AG387" i="10"/>
  <c r="AG388" i="10"/>
  <c r="AG389" i="10"/>
  <c r="AG390" i="10"/>
  <c r="AG391" i="10"/>
  <c r="AG392" i="10"/>
  <c r="AG393" i="10"/>
  <c r="AG394" i="10"/>
  <c r="AG395" i="10"/>
  <c r="AG396" i="10"/>
  <c r="AG397" i="10"/>
  <c r="AG398" i="10"/>
  <c r="AG399" i="10"/>
  <c r="AG400" i="10"/>
  <c r="AG401" i="10"/>
  <c r="AG402" i="10"/>
  <c r="AG403" i="10"/>
  <c r="AG404" i="10"/>
  <c r="AG405" i="10"/>
  <c r="AG406" i="10"/>
  <c r="AG407" i="10"/>
  <c r="AG408" i="10"/>
  <c r="AG409" i="10"/>
  <c r="AG410" i="10"/>
  <c r="AG411" i="10"/>
  <c r="AG412" i="10"/>
  <c r="AG413" i="10"/>
  <c r="AG414" i="10"/>
  <c r="AG415" i="10"/>
  <c r="AG416" i="10"/>
  <c r="AG417" i="10"/>
  <c r="AG418" i="10"/>
  <c r="AG419" i="10"/>
  <c r="AG420" i="10"/>
  <c r="AG421" i="10"/>
  <c r="AG422" i="10"/>
  <c r="AG423" i="10"/>
  <c r="AG424" i="10"/>
  <c r="AG425" i="10"/>
  <c r="AG426" i="10"/>
  <c r="AG427" i="10"/>
  <c r="AG428" i="10"/>
  <c r="AG429" i="10"/>
  <c r="AG430" i="10"/>
  <c r="AG431" i="10"/>
  <c r="AG432" i="10"/>
  <c r="AG433" i="10"/>
  <c r="AG434" i="10"/>
  <c r="AG435" i="10"/>
  <c r="AG436" i="10"/>
  <c r="AG437" i="10"/>
  <c r="AG438" i="10"/>
  <c r="AG439" i="10"/>
  <c r="AG440" i="10"/>
  <c r="AG441" i="10"/>
  <c r="AG442" i="10"/>
  <c r="AG443" i="10"/>
  <c r="AG444" i="10"/>
  <c r="AG445" i="10"/>
  <c r="AG446" i="10"/>
  <c r="AG447" i="10"/>
  <c r="AG448" i="10"/>
  <c r="AG449" i="10"/>
  <c r="AG450" i="10"/>
  <c r="AG451" i="10"/>
  <c r="AG452" i="10"/>
  <c r="AG453" i="10"/>
  <c r="AG454" i="10"/>
  <c r="AG455" i="10"/>
  <c r="AG456" i="10"/>
  <c r="AG457" i="10"/>
  <c r="AG458" i="10"/>
  <c r="AG459" i="10"/>
  <c r="AG460" i="10"/>
  <c r="AG461" i="10"/>
  <c r="AG462" i="10"/>
  <c r="AG463" i="10"/>
  <c r="AG464" i="10"/>
  <c r="AG465" i="10"/>
  <c r="AG466" i="10"/>
  <c r="AG467" i="10"/>
  <c r="AG468" i="10"/>
  <c r="AG469" i="10"/>
  <c r="AG470" i="10"/>
  <c r="AG471" i="10"/>
  <c r="AG472" i="10"/>
  <c r="AG473" i="10"/>
  <c r="AG474" i="10"/>
  <c r="AG475" i="10"/>
  <c r="AG476" i="10"/>
  <c r="AG477" i="10"/>
  <c r="AG478" i="10"/>
  <c r="AG479" i="10"/>
  <c r="AG480" i="10"/>
  <c r="AG481" i="10"/>
  <c r="AG482" i="10"/>
  <c r="AG483" i="10"/>
  <c r="AG484" i="10"/>
  <c r="AG485" i="10"/>
  <c r="AG486" i="10"/>
  <c r="AG487" i="10"/>
  <c r="AG488" i="10"/>
  <c r="AG489" i="10"/>
  <c r="AG490" i="10"/>
  <c r="AG491" i="10"/>
  <c r="AG492" i="10"/>
  <c r="AG493" i="10"/>
  <c r="AG494" i="10"/>
  <c r="AG495" i="10"/>
  <c r="AG496" i="10"/>
  <c r="AG497" i="10"/>
  <c r="AG498" i="10"/>
  <c r="AG499" i="10"/>
  <c r="AG500" i="10"/>
  <c r="AG501" i="10"/>
  <c r="AG502" i="10"/>
  <c r="AG503" i="10"/>
  <c r="AG504" i="10"/>
  <c r="AG505" i="10"/>
  <c r="AG506" i="10"/>
  <c r="AG507" i="10"/>
  <c r="AG8" i="10"/>
  <c r="AI507" i="10"/>
  <c r="AH507" i="10"/>
  <c r="Q507" i="10"/>
  <c r="R507" i="10" s="1"/>
  <c r="S507" i="10" s="1"/>
  <c r="AI506" i="10"/>
  <c r="AH506" i="10"/>
  <c r="S506" i="10"/>
  <c r="R506" i="10"/>
  <c r="Q506" i="10"/>
  <c r="AI505" i="10"/>
  <c r="AH505" i="10"/>
  <c r="Q505" i="10"/>
  <c r="R505" i="10" s="1"/>
  <c r="S505" i="10" s="1"/>
  <c r="AI504" i="10"/>
  <c r="AH504" i="10"/>
  <c r="R504" i="10"/>
  <c r="S504" i="10" s="1"/>
  <c r="Q504" i="10"/>
  <c r="AI503" i="10"/>
  <c r="AH503" i="10"/>
  <c r="R503" i="10"/>
  <c r="S503" i="10" s="1"/>
  <c r="Q503" i="10"/>
  <c r="AI502" i="10"/>
  <c r="AH502" i="10"/>
  <c r="S502" i="10"/>
  <c r="R502" i="10"/>
  <c r="Q502" i="10"/>
  <c r="AI501" i="10"/>
  <c r="AH501" i="10"/>
  <c r="Q501" i="10"/>
  <c r="R501" i="10" s="1"/>
  <c r="S501" i="10" s="1"/>
  <c r="AI500" i="10"/>
  <c r="AH500" i="10"/>
  <c r="R500" i="10"/>
  <c r="S500" i="10" s="1"/>
  <c r="Q500" i="10"/>
  <c r="AI499" i="10"/>
  <c r="AH499" i="10"/>
  <c r="R499" i="10"/>
  <c r="S499" i="10" s="1"/>
  <c r="Q499" i="10"/>
  <c r="AI498" i="10"/>
  <c r="AH498" i="10"/>
  <c r="S498" i="10"/>
  <c r="R498" i="10"/>
  <c r="Q498" i="10"/>
  <c r="AI497" i="10"/>
  <c r="AH497" i="10"/>
  <c r="Q497" i="10"/>
  <c r="R497" i="10" s="1"/>
  <c r="S497" i="10" s="1"/>
  <c r="AI496" i="10"/>
  <c r="AH496" i="10"/>
  <c r="R496" i="10"/>
  <c r="S496" i="10" s="1"/>
  <c r="Q496" i="10"/>
  <c r="AI495" i="10"/>
  <c r="AH495" i="10"/>
  <c r="R495" i="10"/>
  <c r="S495" i="10" s="1"/>
  <c r="Q495" i="10"/>
  <c r="AI494" i="10"/>
  <c r="AH494" i="10"/>
  <c r="S494" i="10"/>
  <c r="R494" i="10"/>
  <c r="Q494" i="10"/>
  <c r="AI493" i="10"/>
  <c r="AH493" i="10"/>
  <c r="Q493" i="10"/>
  <c r="R493" i="10" s="1"/>
  <c r="S493" i="10" s="1"/>
  <c r="AI492" i="10"/>
  <c r="AH492" i="10"/>
  <c r="R492" i="10"/>
  <c r="S492" i="10" s="1"/>
  <c r="Q492" i="10"/>
  <c r="AI491" i="10"/>
  <c r="AH491" i="10"/>
  <c r="R491" i="10"/>
  <c r="S491" i="10" s="1"/>
  <c r="Q491" i="10"/>
  <c r="AI490" i="10"/>
  <c r="AH490" i="10"/>
  <c r="S490" i="10"/>
  <c r="R490" i="10"/>
  <c r="Q490" i="10"/>
  <c r="AI489" i="10"/>
  <c r="AH489" i="10"/>
  <c r="Q489" i="10"/>
  <c r="R489" i="10" s="1"/>
  <c r="S489" i="10" s="1"/>
  <c r="AI488" i="10"/>
  <c r="AH488" i="10"/>
  <c r="R488" i="10"/>
  <c r="S488" i="10" s="1"/>
  <c r="Q488" i="10"/>
  <c r="AI487" i="10"/>
  <c r="AH487" i="10"/>
  <c r="R487" i="10"/>
  <c r="S487" i="10" s="1"/>
  <c r="Q487" i="10"/>
  <c r="AI486" i="10"/>
  <c r="AH486" i="10"/>
  <c r="S486" i="10"/>
  <c r="R486" i="10"/>
  <c r="Q486" i="10"/>
  <c r="AI485" i="10"/>
  <c r="AH485" i="10"/>
  <c r="Q485" i="10"/>
  <c r="R485" i="10" s="1"/>
  <c r="S485" i="10" s="1"/>
  <c r="AI484" i="10"/>
  <c r="AH484" i="10"/>
  <c r="R484" i="10"/>
  <c r="S484" i="10" s="1"/>
  <c r="Q484" i="10"/>
  <c r="AI483" i="10"/>
  <c r="AH483" i="10"/>
  <c r="R483" i="10"/>
  <c r="S483" i="10" s="1"/>
  <c r="Q483" i="10"/>
  <c r="AI482" i="10"/>
  <c r="AH482" i="10"/>
  <c r="S482" i="10"/>
  <c r="R482" i="10"/>
  <c r="Q482" i="10"/>
  <c r="AI481" i="10"/>
  <c r="AH481" i="10"/>
  <c r="Q481" i="10"/>
  <c r="R481" i="10" s="1"/>
  <c r="S481" i="10" s="1"/>
  <c r="AI480" i="10"/>
  <c r="AH480" i="10"/>
  <c r="R480" i="10"/>
  <c r="S480" i="10" s="1"/>
  <c r="Q480" i="10"/>
  <c r="AI479" i="10"/>
  <c r="AH479" i="10"/>
  <c r="R479" i="10"/>
  <c r="S479" i="10" s="1"/>
  <c r="Q479" i="10"/>
  <c r="AI478" i="10"/>
  <c r="AH478" i="10"/>
  <c r="S478" i="10"/>
  <c r="R478" i="10"/>
  <c r="Q478" i="10"/>
  <c r="AI477" i="10"/>
  <c r="AH477" i="10"/>
  <c r="Q477" i="10"/>
  <c r="R477" i="10" s="1"/>
  <c r="S477" i="10" s="1"/>
  <c r="AI476" i="10"/>
  <c r="AH476" i="10"/>
  <c r="R476" i="10"/>
  <c r="S476" i="10" s="1"/>
  <c r="Q476" i="10"/>
  <c r="AI475" i="10"/>
  <c r="AH475" i="10"/>
  <c r="R475" i="10"/>
  <c r="S475" i="10" s="1"/>
  <c r="Q475" i="10"/>
  <c r="AI474" i="10"/>
  <c r="AH474" i="10"/>
  <c r="S474" i="10"/>
  <c r="R474" i="10"/>
  <c r="Q474" i="10"/>
  <c r="AI473" i="10"/>
  <c r="AH473" i="10"/>
  <c r="Q473" i="10"/>
  <c r="R473" i="10" s="1"/>
  <c r="S473" i="10" s="1"/>
  <c r="AI472" i="10"/>
  <c r="AH472" i="10"/>
  <c r="R472" i="10"/>
  <c r="S472" i="10" s="1"/>
  <c r="Q472" i="10"/>
  <c r="AI471" i="10"/>
  <c r="AH471" i="10"/>
  <c r="R471" i="10"/>
  <c r="S471" i="10" s="1"/>
  <c r="Q471" i="10"/>
  <c r="AI470" i="10"/>
  <c r="AH470" i="10"/>
  <c r="S470" i="10"/>
  <c r="R470" i="10"/>
  <c r="Q470" i="10"/>
  <c r="AI469" i="10"/>
  <c r="AH469" i="10"/>
  <c r="Q469" i="10"/>
  <c r="R469" i="10" s="1"/>
  <c r="S469" i="10" s="1"/>
  <c r="AI468" i="10"/>
  <c r="AH468" i="10"/>
  <c r="R468" i="10"/>
  <c r="S468" i="10" s="1"/>
  <c r="Q468" i="10"/>
  <c r="AI467" i="10"/>
  <c r="AH467" i="10"/>
  <c r="R467" i="10"/>
  <c r="S467" i="10" s="1"/>
  <c r="Q467" i="10"/>
  <c r="AI466" i="10"/>
  <c r="AH466" i="10"/>
  <c r="S466" i="10"/>
  <c r="R466" i="10"/>
  <c r="Q466" i="10"/>
  <c r="AI465" i="10"/>
  <c r="AH465" i="10"/>
  <c r="Q465" i="10"/>
  <c r="R465" i="10" s="1"/>
  <c r="S465" i="10" s="1"/>
  <c r="AI464" i="10"/>
  <c r="AH464" i="10"/>
  <c r="R464" i="10"/>
  <c r="S464" i="10" s="1"/>
  <c r="Q464" i="10"/>
  <c r="AI463" i="10"/>
  <c r="AH463" i="10"/>
  <c r="R463" i="10"/>
  <c r="S463" i="10" s="1"/>
  <c r="Q463" i="10"/>
  <c r="AI462" i="10"/>
  <c r="AH462" i="10"/>
  <c r="S462" i="10"/>
  <c r="R462" i="10"/>
  <c r="Q462" i="10"/>
  <c r="AI461" i="10"/>
  <c r="AH461" i="10"/>
  <c r="Q461" i="10"/>
  <c r="R461" i="10" s="1"/>
  <c r="S461" i="10" s="1"/>
  <c r="AI460" i="10"/>
  <c r="AH460" i="10"/>
  <c r="R460" i="10"/>
  <c r="S460" i="10" s="1"/>
  <c r="Q460" i="10"/>
  <c r="AI459" i="10"/>
  <c r="AH459" i="10"/>
  <c r="R459" i="10"/>
  <c r="S459" i="10" s="1"/>
  <c r="Q459" i="10"/>
  <c r="AI458" i="10"/>
  <c r="AH458" i="10"/>
  <c r="S458" i="10"/>
  <c r="R458" i="10"/>
  <c r="Q458" i="10"/>
  <c r="AI457" i="10"/>
  <c r="AH457" i="10"/>
  <c r="Q457" i="10"/>
  <c r="R457" i="10" s="1"/>
  <c r="S457" i="10" s="1"/>
  <c r="AI456" i="10"/>
  <c r="AH456" i="10"/>
  <c r="R456" i="10"/>
  <c r="S456" i="10" s="1"/>
  <c r="Q456" i="10"/>
  <c r="AI455" i="10"/>
  <c r="AH455" i="10"/>
  <c r="R455" i="10"/>
  <c r="S455" i="10" s="1"/>
  <c r="Q455" i="10"/>
  <c r="AI454" i="10"/>
  <c r="AH454" i="10"/>
  <c r="S454" i="10"/>
  <c r="R454" i="10"/>
  <c r="Q454" i="10"/>
  <c r="AI453" i="10"/>
  <c r="AH453" i="10"/>
  <c r="Q453" i="10"/>
  <c r="R453" i="10" s="1"/>
  <c r="S453" i="10" s="1"/>
  <c r="AI452" i="10"/>
  <c r="AH452" i="10"/>
  <c r="R452" i="10"/>
  <c r="S452" i="10" s="1"/>
  <c r="Q452" i="10"/>
  <c r="AI451" i="10"/>
  <c r="AH451" i="10"/>
  <c r="R451" i="10"/>
  <c r="S451" i="10" s="1"/>
  <c r="Q451" i="10"/>
  <c r="AI450" i="10"/>
  <c r="AH450" i="10"/>
  <c r="S450" i="10"/>
  <c r="R450" i="10"/>
  <c r="Q450" i="10"/>
  <c r="AI449" i="10"/>
  <c r="AH449" i="10"/>
  <c r="Q449" i="10"/>
  <c r="R449" i="10" s="1"/>
  <c r="S449" i="10" s="1"/>
  <c r="AI448" i="10"/>
  <c r="AH448" i="10"/>
  <c r="R448" i="10"/>
  <c r="S448" i="10" s="1"/>
  <c r="Q448" i="10"/>
  <c r="AI447" i="10"/>
  <c r="AH447" i="10"/>
  <c r="R447" i="10"/>
  <c r="S447" i="10" s="1"/>
  <c r="Q447" i="10"/>
  <c r="AI446" i="10"/>
  <c r="AH446" i="10"/>
  <c r="S446" i="10"/>
  <c r="R446" i="10"/>
  <c r="Q446" i="10"/>
  <c r="AI445" i="10"/>
  <c r="AH445" i="10"/>
  <c r="R445" i="10"/>
  <c r="S445" i="10" s="1"/>
  <c r="Q445" i="10"/>
  <c r="AI444" i="10"/>
  <c r="AH444" i="10"/>
  <c r="R444" i="10"/>
  <c r="S444" i="10" s="1"/>
  <c r="Q444" i="10"/>
  <c r="AI443" i="10"/>
  <c r="AH443" i="10"/>
  <c r="R443" i="10"/>
  <c r="S443" i="10" s="1"/>
  <c r="Q443" i="10"/>
  <c r="AI442" i="10"/>
  <c r="AH442" i="10"/>
  <c r="R442" i="10"/>
  <c r="S442" i="10" s="1"/>
  <c r="Q442" i="10"/>
  <c r="AI441" i="10"/>
  <c r="AH441" i="10"/>
  <c r="Q441" i="10"/>
  <c r="R441" i="10" s="1"/>
  <c r="S441" i="10" s="1"/>
  <c r="AI440" i="10"/>
  <c r="AH440" i="10"/>
  <c r="R440" i="10"/>
  <c r="S440" i="10" s="1"/>
  <c r="Q440" i="10"/>
  <c r="AI439" i="10"/>
  <c r="AH439" i="10"/>
  <c r="R439" i="10"/>
  <c r="S439" i="10" s="1"/>
  <c r="Q439" i="10"/>
  <c r="AI438" i="10"/>
  <c r="AH438" i="10"/>
  <c r="S438" i="10"/>
  <c r="R438" i="10"/>
  <c r="Q438" i="10"/>
  <c r="AI437" i="10"/>
  <c r="AH437" i="10"/>
  <c r="Q437" i="10"/>
  <c r="R437" i="10" s="1"/>
  <c r="S437" i="10" s="1"/>
  <c r="AI436" i="10"/>
  <c r="AH436" i="10"/>
  <c r="R436" i="10"/>
  <c r="S436" i="10" s="1"/>
  <c r="Q436" i="10"/>
  <c r="AI435" i="10"/>
  <c r="AH435" i="10"/>
  <c r="R435" i="10"/>
  <c r="S435" i="10" s="1"/>
  <c r="Q435" i="10"/>
  <c r="AI434" i="10"/>
  <c r="AH434" i="10"/>
  <c r="R434" i="10"/>
  <c r="S434" i="10" s="1"/>
  <c r="Q434" i="10"/>
  <c r="AI433" i="10"/>
  <c r="AH433" i="10"/>
  <c r="Q433" i="10"/>
  <c r="R433" i="10" s="1"/>
  <c r="S433" i="10" s="1"/>
  <c r="AI432" i="10"/>
  <c r="AH432" i="10"/>
  <c r="R432" i="10"/>
  <c r="S432" i="10" s="1"/>
  <c r="Q432" i="10"/>
  <c r="AI431" i="10"/>
  <c r="AH431" i="10"/>
  <c r="R431" i="10"/>
  <c r="S431" i="10" s="1"/>
  <c r="Q431" i="10"/>
  <c r="AI430" i="10"/>
  <c r="AH430" i="10"/>
  <c r="S430" i="10"/>
  <c r="R430" i="10"/>
  <c r="Q430" i="10"/>
  <c r="AI429" i="10"/>
  <c r="AH429" i="10"/>
  <c r="R429" i="10"/>
  <c r="S429" i="10" s="1"/>
  <c r="Q429" i="10"/>
  <c r="AI428" i="10"/>
  <c r="AH428" i="10"/>
  <c r="R428" i="10"/>
  <c r="S428" i="10" s="1"/>
  <c r="Q428" i="10"/>
  <c r="AI427" i="10"/>
  <c r="AH427" i="10"/>
  <c r="R427" i="10"/>
  <c r="S427" i="10" s="1"/>
  <c r="Q427" i="10"/>
  <c r="AI426" i="10"/>
  <c r="AH426" i="10"/>
  <c r="S426" i="10"/>
  <c r="R426" i="10"/>
  <c r="Q426" i="10"/>
  <c r="AI425" i="10"/>
  <c r="AH425" i="10"/>
  <c r="Q425" i="10"/>
  <c r="R425" i="10" s="1"/>
  <c r="S425" i="10" s="1"/>
  <c r="AI424" i="10"/>
  <c r="AH424" i="10"/>
  <c r="R424" i="10"/>
  <c r="S424" i="10" s="1"/>
  <c r="Q424" i="10"/>
  <c r="AI423" i="10"/>
  <c r="AH423" i="10"/>
  <c r="R423" i="10"/>
  <c r="S423" i="10" s="1"/>
  <c r="Q423" i="10"/>
  <c r="AI422" i="10"/>
  <c r="AH422" i="10"/>
  <c r="S422" i="10"/>
  <c r="R422" i="10"/>
  <c r="Q422" i="10"/>
  <c r="AI421" i="10"/>
  <c r="AH421" i="10"/>
  <c r="R421" i="10"/>
  <c r="S421" i="10" s="1"/>
  <c r="Q421" i="10"/>
  <c r="AI420" i="10"/>
  <c r="AH420" i="10"/>
  <c r="R420" i="10"/>
  <c r="S420" i="10" s="1"/>
  <c r="Q420" i="10"/>
  <c r="AI419" i="10"/>
  <c r="AH419" i="10"/>
  <c r="R419" i="10"/>
  <c r="S419" i="10" s="1"/>
  <c r="Q419" i="10"/>
  <c r="AI418" i="10"/>
  <c r="AH418" i="10"/>
  <c r="R418" i="10"/>
  <c r="S418" i="10" s="1"/>
  <c r="Q418" i="10"/>
  <c r="AI417" i="10"/>
  <c r="AH417" i="10"/>
  <c r="R417" i="10"/>
  <c r="S417" i="10" s="1"/>
  <c r="Q417" i="10"/>
  <c r="AI416" i="10"/>
  <c r="AH416" i="10"/>
  <c r="R416" i="10"/>
  <c r="S416" i="10" s="1"/>
  <c r="Q416" i="10"/>
  <c r="AI415" i="10"/>
  <c r="AH415" i="10"/>
  <c r="R415" i="10"/>
  <c r="S415" i="10" s="1"/>
  <c r="Q415" i="10"/>
  <c r="AI414" i="10"/>
  <c r="AH414" i="10"/>
  <c r="R414" i="10"/>
  <c r="S414" i="10" s="1"/>
  <c r="Q414" i="10"/>
  <c r="AI413" i="10"/>
  <c r="AH413" i="10"/>
  <c r="R413" i="10"/>
  <c r="S413" i="10" s="1"/>
  <c r="Q413" i="10"/>
  <c r="AI412" i="10"/>
  <c r="AH412" i="10"/>
  <c r="R412" i="10"/>
  <c r="S412" i="10" s="1"/>
  <c r="Q412" i="10"/>
  <c r="AI411" i="10"/>
  <c r="AH411" i="10"/>
  <c r="R411" i="10"/>
  <c r="S411" i="10" s="1"/>
  <c r="Q411" i="10"/>
  <c r="AI410" i="10"/>
  <c r="AH410" i="10"/>
  <c r="R410" i="10"/>
  <c r="S410" i="10" s="1"/>
  <c r="Q410" i="10"/>
  <c r="AI409" i="10"/>
  <c r="AH409" i="10"/>
  <c r="Q409" i="10"/>
  <c r="R409" i="10" s="1"/>
  <c r="S409" i="10" s="1"/>
  <c r="AI408" i="10"/>
  <c r="AH408" i="10"/>
  <c r="R408" i="10"/>
  <c r="S408" i="10" s="1"/>
  <c r="Q408" i="10"/>
  <c r="AI407" i="10"/>
  <c r="AH407" i="10"/>
  <c r="R407" i="10"/>
  <c r="S407" i="10" s="1"/>
  <c r="Q407" i="10"/>
  <c r="AI406" i="10"/>
  <c r="AH406" i="10"/>
  <c r="S406" i="10"/>
  <c r="R406" i="10"/>
  <c r="Q406" i="10"/>
  <c r="AI405" i="10"/>
  <c r="AH405" i="10"/>
  <c r="Q405" i="10"/>
  <c r="R405" i="10" s="1"/>
  <c r="S405" i="10" s="1"/>
  <c r="AI404" i="10"/>
  <c r="AH404" i="10"/>
  <c r="R404" i="10"/>
  <c r="S404" i="10" s="1"/>
  <c r="Q404" i="10"/>
  <c r="AI403" i="10"/>
  <c r="AH403" i="10"/>
  <c r="R403" i="10"/>
  <c r="S403" i="10" s="1"/>
  <c r="Q403" i="10"/>
  <c r="AI402" i="10"/>
  <c r="AH402" i="10"/>
  <c r="R402" i="10"/>
  <c r="S402" i="10" s="1"/>
  <c r="Q402" i="10"/>
  <c r="AI401" i="10"/>
  <c r="AH401" i="10"/>
  <c r="Q401" i="10"/>
  <c r="R401" i="10" s="1"/>
  <c r="S401" i="10" s="1"/>
  <c r="AI400" i="10"/>
  <c r="AH400" i="10"/>
  <c r="R400" i="10"/>
  <c r="S400" i="10" s="1"/>
  <c r="Q400" i="10"/>
  <c r="AI399" i="10"/>
  <c r="AH399" i="10"/>
  <c r="R399" i="10"/>
  <c r="S399" i="10" s="1"/>
  <c r="Q399" i="10"/>
  <c r="AI398" i="10"/>
  <c r="AH398" i="10"/>
  <c r="S398" i="10"/>
  <c r="R398" i="10"/>
  <c r="Q398" i="10"/>
  <c r="AI397" i="10"/>
  <c r="AH397" i="10"/>
  <c r="R397" i="10"/>
  <c r="S397" i="10" s="1"/>
  <c r="Q397" i="10"/>
  <c r="AI396" i="10"/>
  <c r="AH396" i="10"/>
  <c r="R396" i="10"/>
  <c r="S396" i="10" s="1"/>
  <c r="Q396" i="10"/>
  <c r="AI395" i="10"/>
  <c r="AH395" i="10"/>
  <c r="R395" i="10"/>
  <c r="S395" i="10" s="1"/>
  <c r="Q395" i="10"/>
  <c r="AI394" i="10"/>
  <c r="AH394" i="10"/>
  <c r="S394" i="10"/>
  <c r="R394" i="10"/>
  <c r="Q394" i="10"/>
  <c r="AI393" i="10"/>
  <c r="AH393" i="10"/>
  <c r="Q393" i="10"/>
  <c r="R393" i="10" s="1"/>
  <c r="S393" i="10" s="1"/>
  <c r="AI392" i="10"/>
  <c r="AH392" i="10"/>
  <c r="R392" i="10"/>
  <c r="S392" i="10" s="1"/>
  <c r="Q392" i="10"/>
  <c r="AI391" i="10"/>
  <c r="AH391" i="10"/>
  <c r="R391" i="10"/>
  <c r="S391" i="10" s="1"/>
  <c r="Q391" i="10"/>
  <c r="AI390" i="10"/>
  <c r="AH390" i="10"/>
  <c r="S390" i="10"/>
  <c r="R390" i="10"/>
  <c r="Q390" i="10"/>
  <c r="AI389" i="10"/>
  <c r="AH389" i="10"/>
  <c r="R389" i="10"/>
  <c r="S389" i="10" s="1"/>
  <c r="Q389" i="10"/>
  <c r="AI388" i="10"/>
  <c r="AH388" i="10"/>
  <c r="R388" i="10"/>
  <c r="S388" i="10" s="1"/>
  <c r="Q388" i="10"/>
  <c r="AI387" i="10"/>
  <c r="AH387" i="10"/>
  <c r="R387" i="10"/>
  <c r="S387" i="10" s="1"/>
  <c r="Q387" i="10"/>
  <c r="AI386" i="10"/>
  <c r="AH386" i="10"/>
  <c r="R386" i="10"/>
  <c r="S386" i="10" s="1"/>
  <c r="Q386" i="10"/>
  <c r="AI385" i="10"/>
  <c r="AH385" i="10"/>
  <c r="R385" i="10"/>
  <c r="S385" i="10" s="1"/>
  <c r="Q385" i="10"/>
  <c r="AI384" i="10"/>
  <c r="AH384" i="10"/>
  <c r="R384" i="10"/>
  <c r="S384" i="10" s="1"/>
  <c r="Q384" i="10"/>
  <c r="AI383" i="10"/>
  <c r="AH383" i="10"/>
  <c r="R383" i="10"/>
  <c r="S383" i="10" s="1"/>
  <c r="Q383" i="10"/>
  <c r="AI382" i="10"/>
  <c r="AH382" i="10"/>
  <c r="R382" i="10"/>
  <c r="S382" i="10" s="1"/>
  <c r="Q382" i="10"/>
  <c r="AI381" i="10"/>
  <c r="AH381" i="10"/>
  <c r="R381" i="10"/>
  <c r="S381" i="10" s="1"/>
  <c r="Q381" i="10"/>
  <c r="AI380" i="10"/>
  <c r="AH380" i="10"/>
  <c r="R380" i="10"/>
  <c r="S380" i="10" s="1"/>
  <c r="Q380" i="10"/>
  <c r="AI379" i="10"/>
  <c r="AH379" i="10"/>
  <c r="R379" i="10"/>
  <c r="S379" i="10" s="1"/>
  <c r="Q379" i="10"/>
  <c r="AI378" i="10"/>
  <c r="AH378" i="10"/>
  <c r="R378" i="10"/>
  <c r="S378" i="10" s="1"/>
  <c r="Q378" i="10"/>
  <c r="AI377" i="10"/>
  <c r="AH377" i="10"/>
  <c r="Q377" i="10"/>
  <c r="R377" i="10" s="1"/>
  <c r="S377" i="10" s="1"/>
  <c r="AI376" i="10"/>
  <c r="AH376" i="10"/>
  <c r="R376" i="10"/>
  <c r="S376" i="10" s="1"/>
  <c r="Q376" i="10"/>
  <c r="AI375" i="10"/>
  <c r="AH375" i="10"/>
  <c r="R375" i="10"/>
  <c r="S375" i="10" s="1"/>
  <c r="Q375" i="10"/>
  <c r="AI374" i="10"/>
  <c r="AH374" i="10"/>
  <c r="S374" i="10"/>
  <c r="R374" i="10"/>
  <c r="Q374" i="10"/>
  <c r="AI373" i="10"/>
  <c r="AH373" i="10"/>
  <c r="Q373" i="10"/>
  <c r="R373" i="10" s="1"/>
  <c r="S373" i="10" s="1"/>
  <c r="AI372" i="10"/>
  <c r="AH372" i="10"/>
  <c r="R372" i="10"/>
  <c r="S372" i="10" s="1"/>
  <c r="Q372" i="10"/>
  <c r="AI371" i="10"/>
  <c r="AH371" i="10"/>
  <c r="R371" i="10"/>
  <c r="S371" i="10" s="1"/>
  <c r="Q371" i="10"/>
  <c r="AI370" i="10"/>
  <c r="AH370" i="10"/>
  <c r="R370" i="10"/>
  <c r="S370" i="10" s="1"/>
  <c r="Q370" i="10"/>
  <c r="AI369" i="10"/>
  <c r="AH369" i="10"/>
  <c r="Q369" i="10"/>
  <c r="R369" i="10" s="1"/>
  <c r="S369" i="10" s="1"/>
  <c r="AI368" i="10"/>
  <c r="AH368" i="10"/>
  <c r="R368" i="10"/>
  <c r="S368" i="10" s="1"/>
  <c r="Q368" i="10"/>
  <c r="AI367" i="10"/>
  <c r="AH367" i="10"/>
  <c r="R367" i="10"/>
  <c r="S367" i="10" s="1"/>
  <c r="Q367" i="10"/>
  <c r="AI366" i="10"/>
  <c r="AH366" i="10"/>
  <c r="S366" i="10"/>
  <c r="R366" i="10"/>
  <c r="Q366" i="10"/>
  <c r="AI365" i="10"/>
  <c r="AH365" i="10"/>
  <c r="R365" i="10"/>
  <c r="S365" i="10" s="1"/>
  <c r="Q365" i="10"/>
  <c r="AI364" i="10"/>
  <c r="AH364" i="10"/>
  <c r="R364" i="10"/>
  <c r="S364" i="10" s="1"/>
  <c r="Q364" i="10"/>
  <c r="AI363" i="10"/>
  <c r="AH363" i="10"/>
  <c r="R363" i="10"/>
  <c r="S363" i="10" s="1"/>
  <c r="Q363" i="10"/>
  <c r="AI362" i="10"/>
  <c r="AH362" i="10"/>
  <c r="S362" i="10"/>
  <c r="R362" i="10"/>
  <c r="Q362" i="10"/>
  <c r="AI361" i="10"/>
  <c r="AH361" i="10"/>
  <c r="Q361" i="10"/>
  <c r="R361" i="10" s="1"/>
  <c r="S361" i="10" s="1"/>
  <c r="AI360" i="10"/>
  <c r="AH360" i="10"/>
  <c r="R360" i="10"/>
  <c r="S360" i="10" s="1"/>
  <c r="Q360" i="10"/>
  <c r="AI359" i="10"/>
  <c r="AH359" i="10"/>
  <c r="R359" i="10"/>
  <c r="S359" i="10" s="1"/>
  <c r="Q359" i="10"/>
  <c r="AI358" i="10"/>
  <c r="AH358" i="10"/>
  <c r="S358" i="10"/>
  <c r="R358" i="10"/>
  <c r="Q358" i="10"/>
  <c r="AI357" i="10"/>
  <c r="AH357" i="10"/>
  <c r="R357" i="10"/>
  <c r="S357" i="10" s="1"/>
  <c r="Q357" i="10"/>
  <c r="AI356" i="10"/>
  <c r="AH356" i="10"/>
  <c r="R356" i="10"/>
  <c r="S356" i="10" s="1"/>
  <c r="Q356" i="10"/>
  <c r="AI355" i="10"/>
  <c r="AH355" i="10"/>
  <c r="R355" i="10"/>
  <c r="S355" i="10" s="1"/>
  <c r="Q355" i="10"/>
  <c r="AI354" i="10"/>
  <c r="AH354" i="10"/>
  <c r="R354" i="10"/>
  <c r="S354" i="10" s="1"/>
  <c r="Q354" i="10"/>
  <c r="AI353" i="10"/>
  <c r="AH353" i="10"/>
  <c r="R353" i="10"/>
  <c r="S353" i="10" s="1"/>
  <c r="Q353" i="10"/>
  <c r="AI352" i="10"/>
  <c r="AH352" i="10"/>
  <c r="R352" i="10"/>
  <c r="S352" i="10" s="1"/>
  <c r="Q352" i="10"/>
  <c r="AI351" i="10"/>
  <c r="AH351" i="10"/>
  <c r="R351" i="10"/>
  <c r="S351" i="10" s="1"/>
  <c r="Q351" i="10"/>
  <c r="AI350" i="10"/>
  <c r="AH350" i="10"/>
  <c r="R350" i="10"/>
  <c r="S350" i="10" s="1"/>
  <c r="Q350" i="10"/>
  <c r="AI349" i="10"/>
  <c r="AH349" i="10"/>
  <c r="R349" i="10"/>
  <c r="S349" i="10" s="1"/>
  <c r="Q349" i="10"/>
  <c r="AI348" i="10"/>
  <c r="AH348" i="10"/>
  <c r="R348" i="10"/>
  <c r="S348" i="10" s="1"/>
  <c r="Q348" i="10"/>
  <c r="AI347" i="10"/>
  <c r="AH347" i="10"/>
  <c r="R347" i="10"/>
  <c r="S347" i="10" s="1"/>
  <c r="Q347" i="10"/>
  <c r="AI346" i="10"/>
  <c r="AH346" i="10"/>
  <c r="R346" i="10"/>
  <c r="S346" i="10" s="1"/>
  <c r="Q346" i="10"/>
  <c r="AI345" i="10"/>
  <c r="AH345" i="10"/>
  <c r="Q345" i="10"/>
  <c r="R345" i="10" s="1"/>
  <c r="S345" i="10" s="1"/>
  <c r="AI344" i="10"/>
  <c r="AH344" i="10"/>
  <c r="R344" i="10"/>
  <c r="S344" i="10" s="1"/>
  <c r="Q344" i="10"/>
  <c r="AI343" i="10"/>
  <c r="AH343" i="10"/>
  <c r="R343" i="10"/>
  <c r="S343" i="10" s="1"/>
  <c r="Q343" i="10"/>
  <c r="AI342" i="10"/>
  <c r="AH342" i="10"/>
  <c r="S342" i="10"/>
  <c r="R342" i="10"/>
  <c r="Q342" i="10"/>
  <c r="AI341" i="10"/>
  <c r="AH341" i="10"/>
  <c r="Q341" i="10"/>
  <c r="R341" i="10" s="1"/>
  <c r="S341" i="10" s="1"/>
  <c r="AI340" i="10"/>
  <c r="AH340" i="10"/>
  <c r="R340" i="10"/>
  <c r="S340" i="10" s="1"/>
  <c r="Q340" i="10"/>
  <c r="AI339" i="10"/>
  <c r="AH339" i="10"/>
  <c r="R339" i="10"/>
  <c r="S339" i="10" s="1"/>
  <c r="Q339" i="10"/>
  <c r="AI338" i="10"/>
  <c r="AH338" i="10"/>
  <c r="R338" i="10"/>
  <c r="S338" i="10" s="1"/>
  <c r="Q338" i="10"/>
  <c r="AI337" i="10"/>
  <c r="AH337" i="10"/>
  <c r="Q337" i="10"/>
  <c r="R337" i="10" s="1"/>
  <c r="S337" i="10" s="1"/>
  <c r="AI336" i="10"/>
  <c r="AH336" i="10"/>
  <c r="R336" i="10"/>
  <c r="S336" i="10" s="1"/>
  <c r="Q336" i="10"/>
  <c r="AI335" i="10"/>
  <c r="AH335" i="10"/>
  <c r="R335" i="10"/>
  <c r="S335" i="10" s="1"/>
  <c r="Q335" i="10"/>
  <c r="AI334" i="10"/>
  <c r="AH334" i="10"/>
  <c r="S334" i="10"/>
  <c r="R334" i="10"/>
  <c r="Q334" i="10"/>
  <c r="AI333" i="10"/>
  <c r="AH333" i="10"/>
  <c r="R333" i="10"/>
  <c r="S333" i="10" s="1"/>
  <c r="Q333" i="10"/>
  <c r="AI332" i="10"/>
  <c r="AH332" i="10"/>
  <c r="R332" i="10"/>
  <c r="S332" i="10" s="1"/>
  <c r="Q332" i="10"/>
  <c r="AI331" i="10"/>
  <c r="AH331" i="10"/>
  <c r="R331" i="10"/>
  <c r="S331" i="10" s="1"/>
  <c r="Q331" i="10"/>
  <c r="AI330" i="10"/>
  <c r="AH330" i="10"/>
  <c r="S330" i="10"/>
  <c r="R330" i="10"/>
  <c r="Q330" i="10"/>
  <c r="AI329" i="10"/>
  <c r="AH329" i="10"/>
  <c r="Q329" i="10"/>
  <c r="R329" i="10" s="1"/>
  <c r="S329" i="10" s="1"/>
  <c r="AI328" i="10"/>
  <c r="AH328" i="10"/>
  <c r="R328" i="10"/>
  <c r="S328" i="10" s="1"/>
  <c r="Q328" i="10"/>
  <c r="AI327" i="10"/>
  <c r="AH327" i="10"/>
  <c r="R327" i="10"/>
  <c r="S327" i="10" s="1"/>
  <c r="Q327" i="10"/>
  <c r="AI326" i="10"/>
  <c r="AH326" i="10"/>
  <c r="S326" i="10"/>
  <c r="R326" i="10"/>
  <c r="Q326" i="10"/>
  <c r="AI325" i="10"/>
  <c r="AH325" i="10"/>
  <c r="R325" i="10"/>
  <c r="S325" i="10" s="1"/>
  <c r="Q325" i="10"/>
  <c r="AI324" i="10"/>
  <c r="AH324" i="10"/>
  <c r="R324" i="10"/>
  <c r="S324" i="10" s="1"/>
  <c r="Q324" i="10"/>
  <c r="AI323" i="10"/>
  <c r="AH323" i="10"/>
  <c r="R323" i="10"/>
  <c r="S323" i="10" s="1"/>
  <c r="Q323" i="10"/>
  <c r="AI322" i="10"/>
  <c r="AH322" i="10"/>
  <c r="R322" i="10"/>
  <c r="S322" i="10" s="1"/>
  <c r="Q322" i="10"/>
  <c r="AI321" i="10"/>
  <c r="AH321" i="10"/>
  <c r="R321" i="10"/>
  <c r="S321" i="10" s="1"/>
  <c r="Q321" i="10"/>
  <c r="AI320" i="10"/>
  <c r="AH320" i="10"/>
  <c r="R320" i="10"/>
  <c r="S320" i="10" s="1"/>
  <c r="Q320" i="10"/>
  <c r="AI319" i="10"/>
  <c r="AH319" i="10"/>
  <c r="R319" i="10"/>
  <c r="S319" i="10" s="1"/>
  <c r="Q319" i="10"/>
  <c r="AI318" i="10"/>
  <c r="AH318" i="10"/>
  <c r="R318" i="10"/>
  <c r="S318" i="10" s="1"/>
  <c r="Q318" i="10"/>
  <c r="AI317" i="10"/>
  <c r="AH317" i="10"/>
  <c r="R317" i="10"/>
  <c r="S317" i="10" s="1"/>
  <c r="Q317" i="10"/>
  <c r="AI316" i="10"/>
  <c r="AH316" i="10"/>
  <c r="R316" i="10"/>
  <c r="S316" i="10" s="1"/>
  <c r="Q316" i="10"/>
  <c r="AI315" i="10"/>
  <c r="AH315" i="10"/>
  <c r="R315" i="10"/>
  <c r="S315" i="10" s="1"/>
  <c r="Q315" i="10"/>
  <c r="AI314" i="10"/>
  <c r="AH314" i="10"/>
  <c r="R314" i="10"/>
  <c r="S314" i="10" s="1"/>
  <c r="Q314" i="10"/>
  <c r="AI313" i="10"/>
  <c r="AH313" i="10"/>
  <c r="Q313" i="10"/>
  <c r="R313" i="10" s="1"/>
  <c r="S313" i="10" s="1"/>
  <c r="AI312" i="10"/>
  <c r="AH312" i="10"/>
  <c r="R312" i="10"/>
  <c r="S312" i="10" s="1"/>
  <c r="Q312" i="10"/>
  <c r="AI311" i="10"/>
  <c r="AH311" i="10"/>
  <c r="R311" i="10"/>
  <c r="S311" i="10" s="1"/>
  <c r="Q311" i="10"/>
  <c r="AI310" i="10"/>
  <c r="AH310" i="10"/>
  <c r="S310" i="10"/>
  <c r="R310" i="10"/>
  <c r="Q310" i="10"/>
  <c r="AI309" i="10"/>
  <c r="AH309" i="10"/>
  <c r="Q309" i="10"/>
  <c r="R309" i="10" s="1"/>
  <c r="S309" i="10" s="1"/>
  <c r="AI308" i="10"/>
  <c r="AH308" i="10"/>
  <c r="R308" i="10"/>
  <c r="S308" i="10" s="1"/>
  <c r="Q308" i="10"/>
  <c r="AI307" i="10"/>
  <c r="AH307" i="10"/>
  <c r="R307" i="10"/>
  <c r="S307" i="10" s="1"/>
  <c r="Q307" i="10"/>
  <c r="AI306" i="10"/>
  <c r="AH306" i="10"/>
  <c r="R306" i="10"/>
  <c r="S306" i="10" s="1"/>
  <c r="Q306" i="10"/>
  <c r="AI305" i="10"/>
  <c r="AH305" i="10"/>
  <c r="Q305" i="10"/>
  <c r="R305" i="10" s="1"/>
  <c r="S305" i="10" s="1"/>
  <c r="AI304" i="10"/>
  <c r="AH304" i="10"/>
  <c r="R304" i="10"/>
  <c r="S304" i="10" s="1"/>
  <c r="Q304" i="10"/>
  <c r="AI303" i="10"/>
  <c r="AH303" i="10"/>
  <c r="R303" i="10"/>
  <c r="S303" i="10" s="1"/>
  <c r="Q303" i="10"/>
  <c r="AI302" i="10"/>
  <c r="AH302" i="10"/>
  <c r="S302" i="10"/>
  <c r="R302" i="10"/>
  <c r="Q302" i="10"/>
  <c r="AI301" i="10"/>
  <c r="AH301" i="10"/>
  <c r="R301" i="10"/>
  <c r="S301" i="10" s="1"/>
  <c r="Q301" i="10"/>
  <c r="AI300" i="10"/>
  <c r="AH300" i="10"/>
  <c r="R300" i="10"/>
  <c r="S300" i="10" s="1"/>
  <c r="Q300" i="10"/>
  <c r="AI299" i="10"/>
  <c r="AH299" i="10"/>
  <c r="R299" i="10"/>
  <c r="S299" i="10" s="1"/>
  <c r="Q299" i="10"/>
  <c r="AI298" i="10"/>
  <c r="AH298" i="10"/>
  <c r="S298" i="10"/>
  <c r="R298" i="10"/>
  <c r="Q298" i="10"/>
  <c r="AI297" i="10"/>
  <c r="AH297" i="10"/>
  <c r="Q297" i="10"/>
  <c r="R297" i="10" s="1"/>
  <c r="S297" i="10" s="1"/>
  <c r="AI296" i="10"/>
  <c r="AH296" i="10"/>
  <c r="R296" i="10"/>
  <c r="S296" i="10" s="1"/>
  <c r="Q296" i="10"/>
  <c r="AI295" i="10"/>
  <c r="AH295" i="10"/>
  <c r="R295" i="10"/>
  <c r="S295" i="10" s="1"/>
  <c r="Q295" i="10"/>
  <c r="AI294" i="10"/>
  <c r="AH294" i="10"/>
  <c r="S294" i="10"/>
  <c r="R294" i="10"/>
  <c r="Q294" i="10"/>
  <c r="AI293" i="10"/>
  <c r="AH293" i="10"/>
  <c r="R293" i="10"/>
  <c r="S293" i="10" s="1"/>
  <c r="Q293" i="10"/>
  <c r="AI292" i="10"/>
  <c r="AH292" i="10"/>
  <c r="R292" i="10"/>
  <c r="S292" i="10" s="1"/>
  <c r="Q292" i="10"/>
  <c r="AI291" i="10"/>
  <c r="AH291" i="10"/>
  <c r="R291" i="10"/>
  <c r="S291" i="10" s="1"/>
  <c r="Q291" i="10"/>
  <c r="AI290" i="10"/>
  <c r="AH290" i="10"/>
  <c r="R290" i="10"/>
  <c r="S290" i="10" s="1"/>
  <c r="Q290" i="10"/>
  <c r="AI289" i="10"/>
  <c r="AH289" i="10"/>
  <c r="R289" i="10"/>
  <c r="S289" i="10" s="1"/>
  <c r="Q289" i="10"/>
  <c r="AI288" i="10"/>
  <c r="AH288" i="10"/>
  <c r="R288" i="10"/>
  <c r="S288" i="10" s="1"/>
  <c r="Q288" i="10"/>
  <c r="AI287" i="10"/>
  <c r="AH287" i="10"/>
  <c r="R287" i="10"/>
  <c r="S287" i="10" s="1"/>
  <c r="Q287" i="10"/>
  <c r="AI286" i="10"/>
  <c r="AH286" i="10"/>
  <c r="R286" i="10"/>
  <c r="S286" i="10" s="1"/>
  <c r="Q286" i="10"/>
  <c r="AI285" i="10"/>
  <c r="AH285" i="10"/>
  <c r="R285" i="10"/>
  <c r="S285" i="10" s="1"/>
  <c r="Q285" i="10"/>
  <c r="AI284" i="10"/>
  <c r="AH284" i="10"/>
  <c r="R284" i="10"/>
  <c r="S284" i="10" s="1"/>
  <c r="Q284" i="10"/>
  <c r="AI283" i="10"/>
  <c r="AH283" i="10"/>
  <c r="R283" i="10"/>
  <c r="S283" i="10" s="1"/>
  <c r="Q283" i="10"/>
  <c r="AI282" i="10"/>
  <c r="AH282" i="10"/>
  <c r="R282" i="10"/>
  <c r="S282" i="10" s="1"/>
  <c r="Q282" i="10"/>
  <c r="AI281" i="10"/>
  <c r="AH281" i="10"/>
  <c r="Q281" i="10"/>
  <c r="R281" i="10" s="1"/>
  <c r="S281" i="10" s="1"/>
  <c r="AI280" i="10"/>
  <c r="AH280" i="10"/>
  <c r="R280" i="10"/>
  <c r="S280" i="10" s="1"/>
  <c r="Q280" i="10"/>
  <c r="AI279" i="10"/>
  <c r="AH279" i="10"/>
  <c r="R279" i="10"/>
  <c r="S279" i="10" s="1"/>
  <c r="Q279" i="10"/>
  <c r="AI278" i="10"/>
  <c r="AH278" i="10"/>
  <c r="S278" i="10"/>
  <c r="R278" i="10"/>
  <c r="Q278" i="10"/>
  <c r="AI277" i="10"/>
  <c r="AH277" i="10"/>
  <c r="Q277" i="10"/>
  <c r="R277" i="10" s="1"/>
  <c r="S277" i="10" s="1"/>
  <c r="AI276" i="10"/>
  <c r="AH276" i="10"/>
  <c r="R276" i="10"/>
  <c r="S276" i="10" s="1"/>
  <c r="Q276" i="10"/>
  <c r="AI275" i="10"/>
  <c r="AH275" i="10"/>
  <c r="R275" i="10"/>
  <c r="S275" i="10" s="1"/>
  <c r="Q275" i="10"/>
  <c r="AI274" i="10"/>
  <c r="AH274" i="10"/>
  <c r="R274" i="10"/>
  <c r="S274" i="10" s="1"/>
  <c r="Q274" i="10"/>
  <c r="AI273" i="10"/>
  <c r="AH273" i="10"/>
  <c r="Q273" i="10"/>
  <c r="R273" i="10" s="1"/>
  <c r="S273" i="10" s="1"/>
  <c r="AI272" i="10"/>
  <c r="AH272" i="10"/>
  <c r="R272" i="10"/>
  <c r="S272" i="10" s="1"/>
  <c r="Q272" i="10"/>
  <c r="AI271" i="10"/>
  <c r="AH271" i="10"/>
  <c r="R271" i="10"/>
  <c r="S271" i="10" s="1"/>
  <c r="Q271" i="10"/>
  <c r="AI270" i="10"/>
  <c r="AH270" i="10"/>
  <c r="S270" i="10"/>
  <c r="R270" i="10"/>
  <c r="Q270" i="10"/>
  <c r="AI269" i="10"/>
  <c r="AH269" i="10"/>
  <c r="R269" i="10"/>
  <c r="S269" i="10" s="1"/>
  <c r="Q269" i="10"/>
  <c r="AI268" i="10"/>
  <c r="AH268" i="10"/>
  <c r="R268" i="10"/>
  <c r="S268" i="10" s="1"/>
  <c r="Q268" i="10"/>
  <c r="AI267" i="10"/>
  <c r="AH267" i="10"/>
  <c r="R267" i="10"/>
  <c r="S267" i="10" s="1"/>
  <c r="Q267" i="10"/>
  <c r="AI266" i="10"/>
  <c r="AH266" i="10"/>
  <c r="S266" i="10"/>
  <c r="R266" i="10"/>
  <c r="Q266" i="10"/>
  <c r="AI265" i="10"/>
  <c r="AH265" i="10"/>
  <c r="Q265" i="10"/>
  <c r="R265" i="10" s="1"/>
  <c r="S265" i="10" s="1"/>
  <c r="AI264" i="10"/>
  <c r="AH264" i="10"/>
  <c r="R264" i="10"/>
  <c r="S264" i="10" s="1"/>
  <c r="Q264" i="10"/>
  <c r="AI263" i="10"/>
  <c r="AH263" i="10"/>
  <c r="R263" i="10"/>
  <c r="S263" i="10" s="1"/>
  <c r="Q263" i="10"/>
  <c r="AI262" i="10"/>
  <c r="AH262" i="10"/>
  <c r="S262" i="10"/>
  <c r="R262" i="10"/>
  <c r="Q262" i="10"/>
  <c r="AI261" i="10"/>
  <c r="AH261" i="10"/>
  <c r="R261" i="10"/>
  <c r="S261" i="10" s="1"/>
  <c r="Q261" i="10"/>
  <c r="AI260" i="10"/>
  <c r="AH260" i="10"/>
  <c r="R260" i="10"/>
  <c r="S260" i="10" s="1"/>
  <c r="Q260" i="10"/>
  <c r="AI259" i="10"/>
  <c r="AH259" i="10"/>
  <c r="R259" i="10"/>
  <c r="S259" i="10" s="1"/>
  <c r="Q259" i="10"/>
  <c r="AI258" i="10"/>
  <c r="AH258" i="10"/>
  <c r="R258" i="10"/>
  <c r="S258" i="10" s="1"/>
  <c r="Q258" i="10"/>
  <c r="AI257" i="10"/>
  <c r="AH257" i="10"/>
  <c r="R257" i="10"/>
  <c r="S257" i="10" s="1"/>
  <c r="Q257" i="10"/>
  <c r="AI256" i="10"/>
  <c r="AH256" i="10"/>
  <c r="R256" i="10"/>
  <c r="S256" i="10" s="1"/>
  <c r="Q256" i="10"/>
  <c r="AI255" i="10"/>
  <c r="AH255" i="10"/>
  <c r="R255" i="10"/>
  <c r="S255" i="10" s="1"/>
  <c r="Q255" i="10"/>
  <c r="AI254" i="10"/>
  <c r="AH254" i="10"/>
  <c r="R254" i="10"/>
  <c r="S254" i="10" s="1"/>
  <c r="Q254" i="10"/>
  <c r="AI253" i="10"/>
  <c r="AH253" i="10"/>
  <c r="R253" i="10"/>
  <c r="S253" i="10" s="1"/>
  <c r="Q253" i="10"/>
  <c r="AI252" i="10"/>
  <c r="AH252" i="10"/>
  <c r="R252" i="10"/>
  <c r="S252" i="10" s="1"/>
  <c r="Q252" i="10"/>
  <c r="AI251" i="10"/>
  <c r="AH251" i="10"/>
  <c r="R251" i="10"/>
  <c r="S251" i="10" s="1"/>
  <c r="Q251" i="10"/>
  <c r="AI250" i="10"/>
  <c r="AH250" i="10"/>
  <c r="R250" i="10"/>
  <c r="S250" i="10" s="1"/>
  <c r="Q250" i="10"/>
  <c r="AI249" i="10"/>
  <c r="AH249" i="10"/>
  <c r="Q249" i="10"/>
  <c r="R249" i="10" s="1"/>
  <c r="S249" i="10" s="1"/>
  <c r="AI248" i="10"/>
  <c r="AH248" i="10"/>
  <c r="R248" i="10"/>
  <c r="S248" i="10" s="1"/>
  <c r="Q248" i="10"/>
  <c r="AI247" i="10"/>
  <c r="AH247" i="10"/>
  <c r="R247" i="10"/>
  <c r="S247" i="10" s="1"/>
  <c r="Q247" i="10"/>
  <c r="AI246" i="10"/>
  <c r="AH246" i="10"/>
  <c r="S246" i="10"/>
  <c r="R246" i="10"/>
  <c r="Q246" i="10"/>
  <c r="AI245" i="10"/>
  <c r="AH245" i="10"/>
  <c r="R245" i="10"/>
  <c r="S245" i="10" s="1"/>
  <c r="Q245" i="10"/>
  <c r="AI244" i="10"/>
  <c r="AH244" i="10"/>
  <c r="R244" i="10"/>
  <c r="S244" i="10" s="1"/>
  <c r="Q244" i="10"/>
  <c r="AI243" i="10"/>
  <c r="AH243" i="10"/>
  <c r="R243" i="10"/>
  <c r="S243" i="10" s="1"/>
  <c r="Q243" i="10"/>
  <c r="AI242" i="10"/>
  <c r="AH242" i="10"/>
  <c r="R242" i="10"/>
  <c r="S242" i="10" s="1"/>
  <c r="Q242" i="10"/>
  <c r="AI241" i="10"/>
  <c r="AH241" i="10"/>
  <c r="Q241" i="10"/>
  <c r="R241" i="10" s="1"/>
  <c r="S241" i="10" s="1"/>
  <c r="AI240" i="10"/>
  <c r="AH240" i="10"/>
  <c r="R240" i="10"/>
  <c r="S240" i="10" s="1"/>
  <c r="Q240" i="10"/>
  <c r="AI239" i="10"/>
  <c r="AH239" i="10"/>
  <c r="R239" i="10"/>
  <c r="S239" i="10" s="1"/>
  <c r="Q239" i="10"/>
  <c r="AI238" i="10"/>
  <c r="AH238" i="10"/>
  <c r="S238" i="10"/>
  <c r="R238" i="10"/>
  <c r="Q238" i="10"/>
  <c r="AI237" i="10"/>
  <c r="AH237" i="10"/>
  <c r="R237" i="10"/>
  <c r="S237" i="10" s="1"/>
  <c r="Q237" i="10"/>
  <c r="AI236" i="10"/>
  <c r="AH236" i="10"/>
  <c r="R236" i="10"/>
  <c r="S236" i="10" s="1"/>
  <c r="Q236" i="10"/>
  <c r="AI235" i="10"/>
  <c r="AH235" i="10"/>
  <c r="R235" i="10"/>
  <c r="S235" i="10" s="1"/>
  <c r="Q235" i="10"/>
  <c r="AI234" i="10"/>
  <c r="AH234" i="10"/>
  <c r="S234" i="10"/>
  <c r="R234" i="10"/>
  <c r="Q234" i="10"/>
  <c r="AI233" i="10"/>
  <c r="AH233" i="10"/>
  <c r="Q233" i="10"/>
  <c r="R233" i="10" s="1"/>
  <c r="S233" i="10" s="1"/>
  <c r="AI232" i="10"/>
  <c r="AH232" i="10"/>
  <c r="R232" i="10"/>
  <c r="S232" i="10" s="1"/>
  <c r="Q232" i="10"/>
  <c r="AI231" i="10"/>
  <c r="AH231" i="10"/>
  <c r="R231" i="10"/>
  <c r="S231" i="10" s="1"/>
  <c r="Q231" i="10"/>
  <c r="AI230" i="10"/>
  <c r="AH230" i="10"/>
  <c r="S230" i="10"/>
  <c r="R230" i="10"/>
  <c r="Q230" i="10"/>
  <c r="AI229" i="10"/>
  <c r="AH229" i="10"/>
  <c r="R229" i="10"/>
  <c r="S229" i="10" s="1"/>
  <c r="Q229" i="10"/>
  <c r="AI228" i="10"/>
  <c r="AH228" i="10"/>
  <c r="R228" i="10"/>
  <c r="S228" i="10" s="1"/>
  <c r="Q228" i="10"/>
  <c r="AI227" i="10"/>
  <c r="AH227" i="10"/>
  <c r="R227" i="10"/>
  <c r="S227" i="10" s="1"/>
  <c r="Q227" i="10"/>
  <c r="AI226" i="10"/>
  <c r="AH226" i="10"/>
  <c r="R226" i="10"/>
  <c r="S226" i="10" s="1"/>
  <c r="Q226" i="10"/>
  <c r="AI225" i="10"/>
  <c r="AH225" i="10"/>
  <c r="R225" i="10"/>
  <c r="S225" i="10" s="1"/>
  <c r="Q225" i="10"/>
  <c r="AI224" i="10"/>
  <c r="AH224" i="10"/>
  <c r="R224" i="10"/>
  <c r="S224" i="10" s="1"/>
  <c r="Q224" i="10"/>
  <c r="AI223" i="10"/>
  <c r="AH223" i="10"/>
  <c r="R223" i="10"/>
  <c r="S223" i="10" s="1"/>
  <c r="Q223" i="10"/>
  <c r="AI222" i="10"/>
  <c r="AH222" i="10"/>
  <c r="R222" i="10"/>
  <c r="S222" i="10" s="1"/>
  <c r="Q222" i="10"/>
  <c r="AI221" i="10"/>
  <c r="AH221" i="10"/>
  <c r="R221" i="10"/>
  <c r="S221" i="10" s="1"/>
  <c r="Q221" i="10"/>
  <c r="AI220" i="10"/>
  <c r="AH220" i="10"/>
  <c r="R220" i="10"/>
  <c r="S220" i="10" s="1"/>
  <c r="Q220" i="10"/>
  <c r="AI219" i="10"/>
  <c r="AH219" i="10"/>
  <c r="R219" i="10"/>
  <c r="S219" i="10" s="1"/>
  <c r="Q219" i="10"/>
  <c r="AI218" i="10"/>
  <c r="AH218" i="10"/>
  <c r="R218" i="10"/>
  <c r="S218" i="10" s="1"/>
  <c r="Q218" i="10"/>
  <c r="AI217" i="10"/>
  <c r="AH217" i="10"/>
  <c r="Q217" i="10"/>
  <c r="R217" i="10" s="1"/>
  <c r="S217" i="10" s="1"/>
  <c r="AI216" i="10"/>
  <c r="AH216" i="10"/>
  <c r="R216" i="10"/>
  <c r="S216" i="10" s="1"/>
  <c r="Q216" i="10"/>
  <c r="AI215" i="10"/>
  <c r="AH215" i="10"/>
  <c r="R215" i="10"/>
  <c r="S215" i="10" s="1"/>
  <c r="Q215" i="10"/>
  <c r="AI214" i="10"/>
  <c r="AH214" i="10"/>
  <c r="S214" i="10"/>
  <c r="R214" i="10"/>
  <c r="Q214" i="10"/>
  <c r="AI213" i="10"/>
  <c r="AH213" i="10"/>
  <c r="R213" i="10"/>
  <c r="S213" i="10" s="1"/>
  <c r="Q213" i="10"/>
  <c r="AI212" i="10"/>
  <c r="AH212" i="10"/>
  <c r="R212" i="10"/>
  <c r="S212" i="10" s="1"/>
  <c r="Q212" i="10"/>
  <c r="AI211" i="10"/>
  <c r="AH211" i="10"/>
  <c r="R211" i="10"/>
  <c r="S211" i="10" s="1"/>
  <c r="Q211" i="10"/>
  <c r="AI210" i="10"/>
  <c r="AH210" i="10"/>
  <c r="R210" i="10"/>
  <c r="S210" i="10" s="1"/>
  <c r="Q210" i="10"/>
  <c r="AI209" i="10"/>
  <c r="AH209" i="10"/>
  <c r="Q209" i="10"/>
  <c r="R209" i="10" s="1"/>
  <c r="S209" i="10" s="1"/>
  <c r="AI208" i="10"/>
  <c r="AH208" i="10"/>
  <c r="R208" i="10"/>
  <c r="S208" i="10" s="1"/>
  <c r="Q208" i="10"/>
  <c r="AI207" i="10"/>
  <c r="AH207" i="10"/>
  <c r="R207" i="10"/>
  <c r="S207" i="10" s="1"/>
  <c r="Q207" i="10"/>
  <c r="AI206" i="10"/>
  <c r="AH206" i="10"/>
  <c r="S206" i="10"/>
  <c r="R206" i="10"/>
  <c r="Q206" i="10"/>
  <c r="AI205" i="10"/>
  <c r="AH205" i="10"/>
  <c r="R205" i="10"/>
  <c r="S205" i="10" s="1"/>
  <c r="Q205" i="10"/>
  <c r="AI204" i="10"/>
  <c r="AH204" i="10"/>
  <c r="R204" i="10"/>
  <c r="S204" i="10" s="1"/>
  <c r="Q204" i="10"/>
  <c r="AI203" i="10"/>
  <c r="AH203" i="10"/>
  <c r="R203" i="10"/>
  <c r="S203" i="10" s="1"/>
  <c r="Q203" i="10"/>
  <c r="AI202" i="10"/>
  <c r="AH202" i="10"/>
  <c r="R202" i="10"/>
  <c r="S202" i="10" s="1"/>
  <c r="Q202" i="10"/>
  <c r="AI201" i="10"/>
  <c r="AH201" i="10"/>
  <c r="Q201" i="10"/>
  <c r="R201" i="10" s="1"/>
  <c r="S201" i="10" s="1"/>
  <c r="AI200" i="10"/>
  <c r="AH200" i="10"/>
  <c r="R200" i="10"/>
  <c r="S200" i="10" s="1"/>
  <c r="Q200" i="10"/>
  <c r="AI199" i="10"/>
  <c r="AH199" i="10"/>
  <c r="R199" i="10"/>
  <c r="S199" i="10" s="1"/>
  <c r="Q199" i="10"/>
  <c r="AI198" i="10"/>
  <c r="AH198" i="10"/>
  <c r="S198" i="10"/>
  <c r="R198" i="10"/>
  <c r="Q198" i="10"/>
  <c r="AI197" i="10"/>
  <c r="AH197" i="10"/>
  <c r="R197" i="10"/>
  <c r="S197" i="10" s="1"/>
  <c r="Q197" i="10"/>
  <c r="AI196" i="10"/>
  <c r="AH196" i="10"/>
  <c r="R196" i="10"/>
  <c r="S196" i="10" s="1"/>
  <c r="Q196" i="10"/>
  <c r="AI195" i="10"/>
  <c r="AH195" i="10"/>
  <c r="R195" i="10"/>
  <c r="S195" i="10" s="1"/>
  <c r="Q195" i="10"/>
  <c r="AI194" i="10"/>
  <c r="AH194" i="10"/>
  <c r="R194" i="10"/>
  <c r="S194" i="10" s="1"/>
  <c r="Q194" i="10"/>
  <c r="AI193" i="10"/>
  <c r="AH193" i="10"/>
  <c r="R193" i="10"/>
  <c r="S193" i="10" s="1"/>
  <c r="Q193" i="10"/>
  <c r="AI192" i="10"/>
  <c r="AH192" i="10"/>
  <c r="R192" i="10"/>
  <c r="S192" i="10" s="1"/>
  <c r="Q192" i="10"/>
  <c r="AI191" i="10"/>
  <c r="AH191" i="10"/>
  <c r="R191" i="10"/>
  <c r="S191" i="10" s="1"/>
  <c r="Q191" i="10"/>
  <c r="AI190" i="10"/>
  <c r="AH190" i="10"/>
  <c r="R190" i="10"/>
  <c r="S190" i="10" s="1"/>
  <c r="Q190" i="10"/>
  <c r="AI189" i="10"/>
  <c r="AH189" i="10"/>
  <c r="R189" i="10"/>
  <c r="S189" i="10" s="1"/>
  <c r="Q189" i="10"/>
  <c r="AI188" i="10"/>
  <c r="AH188" i="10"/>
  <c r="R188" i="10"/>
  <c r="S188" i="10" s="1"/>
  <c r="Q188" i="10"/>
  <c r="AI187" i="10"/>
  <c r="AH187" i="10"/>
  <c r="R187" i="10"/>
  <c r="S187" i="10" s="1"/>
  <c r="Q187" i="10"/>
  <c r="AI186" i="10"/>
  <c r="AH186" i="10"/>
  <c r="R186" i="10"/>
  <c r="S186" i="10" s="1"/>
  <c r="Q186" i="10"/>
  <c r="AI185" i="10"/>
  <c r="AH185" i="10"/>
  <c r="Q185" i="10"/>
  <c r="R185" i="10" s="1"/>
  <c r="S185" i="10" s="1"/>
  <c r="AI184" i="10"/>
  <c r="AH184" i="10"/>
  <c r="R184" i="10"/>
  <c r="S184" i="10" s="1"/>
  <c r="Q184" i="10"/>
  <c r="AI183" i="10"/>
  <c r="AH183" i="10"/>
  <c r="R183" i="10"/>
  <c r="S183" i="10" s="1"/>
  <c r="Q183" i="10"/>
  <c r="AI182" i="10"/>
  <c r="AH182" i="10"/>
  <c r="S182" i="10"/>
  <c r="R182" i="10"/>
  <c r="Q182" i="10"/>
  <c r="AI181" i="10"/>
  <c r="AH181" i="10"/>
  <c r="R181" i="10"/>
  <c r="S181" i="10" s="1"/>
  <c r="Q181" i="10"/>
  <c r="AI180" i="10"/>
  <c r="AH180" i="10"/>
  <c r="R180" i="10"/>
  <c r="S180" i="10" s="1"/>
  <c r="Q180" i="10"/>
  <c r="AI179" i="10"/>
  <c r="AH179" i="10"/>
  <c r="R179" i="10"/>
  <c r="S179" i="10" s="1"/>
  <c r="Q179" i="10"/>
  <c r="AI178" i="10"/>
  <c r="AH178" i="10"/>
  <c r="R178" i="10"/>
  <c r="S178" i="10" s="1"/>
  <c r="Q178" i="10"/>
  <c r="AI177" i="10"/>
  <c r="AH177" i="10"/>
  <c r="Q177" i="10"/>
  <c r="R177" i="10" s="1"/>
  <c r="S177" i="10" s="1"/>
  <c r="AI176" i="10"/>
  <c r="AH176" i="10"/>
  <c r="R176" i="10"/>
  <c r="S176" i="10" s="1"/>
  <c r="Q176" i="10"/>
  <c r="AI175" i="10"/>
  <c r="AH175" i="10"/>
  <c r="R175" i="10"/>
  <c r="S175" i="10" s="1"/>
  <c r="Q175" i="10"/>
  <c r="AI174" i="10"/>
  <c r="AH174" i="10"/>
  <c r="Q174" i="10"/>
  <c r="R174" i="10" s="1"/>
  <c r="S174" i="10" s="1"/>
  <c r="AI173" i="10"/>
  <c r="AH173" i="10"/>
  <c r="Q173" i="10"/>
  <c r="R173" i="10" s="1"/>
  <c r="S173" i="10" s="1"/>
  <c r="AI172" i="10"/>
  <c r="AH172" i="10"/>
  <c r="R172" i="10"/>
  <c r="S172" i="10" s="1"/>
  <c r="Q172" i="10"/>
  <c r="AI171" i="10"/>
  <c r="AH171" i="10"/>
  <c r="R171" i="10"/>
  <c r="S171" i="10" s="1"/>
  <c r="Q171" i="10"/>
  <c r="AI170" i="10"/>
  <c r="AH170" i="10"/>
  <c r="R170" i="10"/>
  <c r="S170" i="10" s="1"/>
  <c r="Q170" i="10"/>
  <c r="AI169" i="10"/>
  <c r="AH169" i="10"/>
  <c r="R169" i="10"/>
  <c r="S169" i="10" s="1"/>
  <c r="Q169" i="10"/>
  <c r="AI168" i="10"/>
  <c r="AH168" i="10"/>
  <c r="R168" i="10"/>
  <c r="S168" i="10" s="1"/>
  <c r="Q168" i="10"/>
  <c r="AI167" i="10"/>
  <c r="AH167" i="10"/>
  <c r="Q167" i="10"/>
  <c r="R167" i="10" s="1"/>
  <c r="S167" i="10" s="1"/>
  <c r="AI166" i="10"/>
  <c r="AH166" i="10"/>
  <c r="Q166" i="10"/>
  <c r="R166" i="10" s="1"/>
  <c r="S166" i="10" s="1"/>
  <c r="AI165" i="10"/>
  <c r="AH165" i="10"/>
  <c r="S165" i="10"/>
  <c r="Q165" i="10"/>
  <c r="R165" i="10" s="1"/>
  <c r="AI164" i="10"/>
  <c r="AH164" i="10"/>
  <c r="Q164" i="10"/>
  <c r="R164" i="10" s="1"/>
  <c r="S164" i="10" s="1"/>
  <c r="AI163" i="10"/>
  <c r="AH163" i="10"/>
  <c r="Q163" i="10"/>
  <c r="R163" i="10" s="1"/>
  <c r="S163" i="10" s="1"/>
  <c r="AI162" i="10"/>
  <c r="AH162" i="10"/>
  <c r="S162" i="10"/>
  <c r="Q162" i="10"/>
  <c r="R162" i="10" s="1"/>
  <c r="AI161" i="10"/>
  <c r="AH161" i="10"/>
  <c r="Q161" i="10"/>
  <c r="R161" i="10" s="1"/>
  <c r="S161" i="10" s="1"/>
  <c r="AI160" i="10"/>
  <c r="AH160" i="10"/>
  <c r="R160" i="10"/>
  <c r="S160" i="10" s="1"/>
  <c r="Q160" i="10"/>
  <c r="AI159" i="10"/>
  <c r="AH159" i="10"/>
  <c r="Q159" i="10"/>
  <c r="R159" i="10" s="1"/>
  <c r="S159" i="10" s="1"/>
  <c r="AI158" i="10"/>
  <c r="AH158" i="10"/>
  <c r="Q158" i="10"/>
  <c r="R158" i="10" s="1"/>
  <c r="S158" i="10" s="1"/>
  <c r="AI157" i="10"/>
  <c r="AH157" i="10"/>
  <c r="S157" i="10"/>
  <c r="Q157" i="10"/>
  <c r="R157" i="10" s="1"/>
  <c r="AI156" i="10"/>
  <c r="AH156" i="10"/>
  <c r="Q156" i="10"/>
  <c r="R156" i="10" s="1"/>
  <c r="S156" i="10" s="1"/>
  <c r="AI155" i="10"/>
  <c r="AH155" i="10"/>
  <c r="Q155" i="10"/>
  <c r="R155" i="10" s="1"/>
  <c r="S155" i="10" s="1"/>
  <c r="AI154" i="10"/>
  <c r="AH154" i="10"/>
  <c r="S154" i="10"/>
  <c r="Q154" i="10"/>
  <c r="R154" i="10" s="1"/>
  <c r="AI153" i="10"/>
  <c r="AH153" i="10"/>
  <c r="Q153" i="10"/>
  <c r="R153" i="10" s="1"/>
  <c r="S153" i="10" s="1"/>
  <c r="AI152" i="10"/>
  <c r="AH152" i="10"/>
  <c r="R152" i="10"/>
  <c r="S152" i="10" s="1"/>
  <c r="Q152" i="10"/>
  <c r="AI151" i="10"/>
  <c r="AH151" i="10"/>
  <c r="Q151" i="10"/>
  <c r="R151" i="10" s="1"/>
  <c r="S151" i="10" s="1"/>
  <c r="AI150" i="10"/>
  <c r="AH150" i="10"/>
  <c r="Q150" i="10"/>
  <c r="R150" i="10" s="1"/>
  <c r="S150" i="10" s="1"/>
  <c r="AI149" i="10"/>
  <c r="AH149" i="10"/>
  <c r="S149" i="10"/>
  <c r="Q149" i="10"/>
  <c r="R149" i="10" s="1"/>
  <c r="AI148" i="10"/>
  <c r="AH148" i="10"/>
  <c r="Q148" i="10"/>
  <c r="R148" i="10" s="1"/>
  <c r="S148" i="10" s="1"/>
  <c r="AI147" i="10"/>
  <c r="AH147" i="10"/>
  <c r="Q147" i="10"/>
  <c r="R147" i="10" s="1"/>
  <c r="S147" i="10" s="1"/>
  <c r="AI146" i="10"/>
  <c r="AH146" i="10"/>
  <c r="S146" i="10"/>
  <c r="Q146" i="10"/>
  <c r="R146" i="10" s="1"/>
  <c r="AI145" i="10"/>
  <c r="AH145" i="10"/>
  <c r="Q145" i="10"/>
  <c r="R145" i="10" s="1"/>
  <c r="S145" i="10" s="1"/>
  <c r="AI144" i="10"/>
  <c r="AH144" i="10"/>
  <c r="R144" i="10"/>
  <c r="S144" i="10" s="1"/>
  <c r="Q144" i="10"/>
  <c r="AI143" i="10"/>
  <c r="AH143" i="10"/>
  <c r="Q143" i="10"/>
  <c r="R143" i="10" s="1"/>
  <c r="S143" i="10" s="1"/>
  <c r="AI142" i="10"/>
  <c r="AH142" i="10"/>
  <c r="Q142" i="10"/>
  <c r="R142" i="10" s="1"/>
  <c r="S142" i="10" s="1"/>
  <c r="AI141" i="10"/>
  <c r="AH141" i="10"/>
  <c r="S141" i="10"/>
  <c r="Q141" i="10"/>
  <c r="R141" i="10" s="1"/>
  <c r="AI140" i="10"/>
  <c r="AH140" i="10"/>
  <c r="Q140" i="10"/>
  <c r="R140" i="10" s="1"/>
  <c r="S140" i="10" s="1"/>
  <c r="AI139" i="10"/>
  <c r="AH139" i="10"/>
  <c r="Q139" i="10"/>
  <c r="R139" i="10" s="1"/>
  <c r="S139" i="10" s="1"/>
  <c r="AI138" i="10"/>
  <c r="AH138" i="10"/>
  <c r="S138" i="10"/>
  <c r="Q138" i="10"/>
  <c r="R138" i="10" s="1"/>
  <c r="AI137" i="10"/>
  <c r="AH137" i="10"/>
  <c r="Q137" i="10"/>
  <c r="R137" i="10" s="1"/>
  <c r="S137" i="10" s="1"/>
  <c r="AI136" i="10"/>
  <c r="AH136" i="10"/>
  <c r="R136" i="10"/>
  <c r="S136" i="10" s="1"/>
  <c r="Q136" i="10"/>
  <c r="AI135" i="10"/>
  <c r="AH135" i="10"/>
  <c r="Q135" i="10"/>
  <c r="R135" i="10" s="1"/>
  <c r="S135" i="10" s="1"/>
  <c r="AI134" i="10"/>
  <c r="AH134" i="10"/>
  <c r="S134" i="10"/>
  <c r="Q134" i="10"/>
  <c r="R134" i="10" s="1"/>
  <c r="AI133" i="10"/>
  <c r="AH133" i="10"/>
  <c r="S133" i="10"/>
  <c r="Q133" i="10"/>
  <c r="R133" i="10" s="1"/>
  <c r="AI132" i="10"/>
  <c r="AH132" i="10"/>
  <c r="Q132" i="10"/>
  <c r="R132" i="10" s="1"/>
  <c r="S132" i="10" s="1"/>
  <c r="AI131" i="10"/>
  <c r="AH131" i="10"/>
  <c r="Q131" i="10"/>
  <c r="R131" i="10" s="1"/>
  <c r="S131" i="10" s="1"/>
  <c r="AI130" i="10"/>
  <c r="AH130" i="10"/>
  <c r="S130" i="10"/>
  <c r="Q130" i="10"/>
  <c r="R130" i="10" s="1"/>
  <c r="AI129" i="10"/>
  <c r="AH129" i="10"/>
  <c r="Q129" i="10"/>
  <c r="R129" i="10" s="1"/>
  <c r="S129" i="10" s="1"/>
  <c r="AI128" i="10"/>
  <c r="AH128" i="10"/>
  <c r="R128" i="10"/>
  <c r="S128" i="10" s="1"/>
  <c r="Q128" i="10"/>
  <c r="AI127" i="10"/>
  <c r="AH127" i="10"/>
  <c r="Q127" i="10"/>
  <c r="R127" i="10" s="1"/>
  <c r="S127" i="10" s="1"/>
  <c r="AI126" i="10"/>
  <c r="AH126" i="10"/>
  <c r="S126" i="10"/>
  <c r="Q126" i="10"/>
  <c r="R126" i="10" s="1"/>
  <c r="AI125" i="10"/>
  <c r="AH125" i="10"/>
  <c r="S125" i="10"/>
  <c r="Q125" i="10"/>
  <c r="R125" i="10" s="1"/>
  <c r="AI124" i="10"/>
  <c r="AH124" i="10"/>
  <c r="Q124" i="10"/>
  <c r="R124" i="10" s="1"/>
  <c r="S124" i="10" s="1"/>
  <c r="AI123" i="10"/>
  <c r="AH123" i="10"/>
  <c r="Q123" i="10"/>
  <c r="R123" i="10" s="1"/>
  <c r="S123" i="10" s="1"/>
  <c r="AI122" i="10"/>
  <c r="AH122" i="10"/>
  <c r="S122" i="10"/>
  <c r="Q122" i="10"/>
  <c r="R122" i="10" s="1"/>
  <c r="AI121" i="10"/>
  <c r="AH121" i="10"/>
  <c r="Q121" i="10"/>
  <c r="R121" i="10" s="1"/>
  <c r="S121" i="10" s="1"/>
  <c r="AI120" i="10"/>
  <c r="AH120" i="10"/>
  <c r="R120" i="10"/>
  <c r="S120" i="10" s="1"/>
  <c r="Q120" i="10"/>
  <c r="AI119" i="10"/>
  <c r="AH119" i="10"/>
  <c r="Q119" i="10"/>
  <c r="R119" i="10" s="1"/>
  <c r="S119" i="10" s="1"/>
  <c r="AI118" i="10"/>
  <c r="AH118" i="10"/>
  <c r="S118" i="10"/>
  <c r="Q118" i="10"/>
  <c r="R118" i="10" s="1"/>
  <c r="AI117" i="10"/>
  <c r="AH117" i="10"/>
  <c r="S117" i="10"/>
  <c r="Q117" i="10"/>
  <c r="R117" i="10" s="1"/>
  <c r="AI116" i="10"/>
  <c r="AH116" i="10"/>
  <c r="Q116" i="10"/>
  <c r="R116" i="10" s="1"/>
  <c r="S116" i="10" s="1"/>
  <c r="AI115" i="10"/>
  <c r="AH115" i="10"/>
  <c r="Q115" i="10"/>
  <c r="R115" i="10" s="1"/>
  <c r="S115" i="10" s="1"/>
  <c r="AI114" i="10"/>
  <c r="AH114" i="10"/>
  <c r="S114" i="10"/>
  <c r="Q114" i="10"/>
  <c r="R114" i="10" s="1"/>
  <c r="AI113" i="10"/>
  <c r="AH113" i="10"/>
  <c r="Q113" i="10"/>
  <c r="R113" i="10" s="1"/>
  <c r="S113" i="10" s="1"/>
  <c r="AI112" i="10"/>
  <c r="AH112" i="10"/>
  <c r="R112" i="10"/>
  <c r="S112" i="10" s="1"/>
  <c r="Q112" i="10"/>
  <c r="AI111" i="10"/>
  <c r="AH111" i="10"/>
  <c r="Q111" i="10"/>
  <c r="R111" i="10" s="1"/>
  <c r="S111" i="10" s="1"/>
  <c r="AI110" i="10"/>
  <c r="AH110" i="10"/>
  <c r="S110" i="10"/>
  <c r="Q110" i="10"/>
  <c r="R110" i="10" s="1"/>
  <c r="AI109" i="10"/>
  <c r="AH109" i="10"/>
  <c r="S109" i="10"/>
  <c r="Q109" i="10"/>
  <c r="R109" i="10" s="1"/>
  <c r="AI108" i="10"/>
  <c r="AH108" i="10"/>
  <c r="Q108" i="10"/>
  <c r="R108" i="10" s="1"/>
  <c r="S108" i="10" s="1"/>
  <c r="AI107" i="10"/>
  <c r="AH107" i="10"/>
  <c r="Q107" i="10"/>
  <c r="R107" i="10" s="1"/>
  <c r="S107" i="10" s="1"/>
  <c r="AI106" i="10"/>
  <c r="AH106" i="10"/>
  <c r="S106" i="10"/>
  <c r="Q106" i="10"/>
  <c r="R106" i="10" s="1"/>
  <c r="AI105" i="10"/>
  <c r="AH105" i="10"/>
  <c r="Q105" i="10"/>
  <c r="R105" i="10" s="1"/>
  <c r="S105" i="10" s="1"/>
  <c r="AI104" i="10"/>
  <c r="AH104" i="10"/>
  <c r="R104" i="10"/>
  <c r="S104" i="10" s="1"/>
  <c r="Q104" i="10"/>
  <c r="AI103" i="10"/>
  <c r="AH103" i="10"/>
  <c r="Q103" i="10"/>
  <c r="R103" i="10" s="1"/>
  <c r="S103" i="10" s="1"/>
  <c r="AI102" i="10"/>
  <c r="AH102" i="10"/>
  <c r="S102" i="10"/>
  <c r="Q102" i="10"/>
  <c r="R102" i="10" s="1"/>
  <c r="AI101" i="10"/>
  <c r="AH101" i="10"/>
  <c r="S101" i="10"/>
  <c r="Q101" i="10"/>
  <c r="R101" i="10" s="1"/>
  <c r="AI100" i="10"/>
  <c r="AH100" i="10"/>
  <c r="Q100" i="10"/>
  <c r="R100" i="10" s="1"/>
  <c r="S100" i="10" s="1"/>
  <c r="AI99" i="10"/>
  <c r="AH99" i="10"/>
  <c r="Q99" i="10"/>
  <c r="R99" i="10" s="1"/>
  <c r="S99" i="10" s="1"/>
  <c r="AI98" i="10"/>
  <c r="AH98" i="10"/>
  <c r="S98" i="10"/>
  <c r="Q98" i="10"/>
  <c r="R98" i="10" s="1"/>
  <c r="AI97" i="10"/>
  <c r="AH97" i="10"/>
  <c r="Q97" i="10"/>
  <c r="R97" i="10" s="1"/>
  <c r="S97" i="10" s="1"/>
  <c r="AI96" i="10"/>
  <c r="AH96" i="10"/>
  <c r="R96" i="10"/>
  <c r="S96" i="10" s="1"/>
  <c r="Q96" i="10"/>
  <c r="AI95" i="10"/>
  <c r="AH95" i="10"/>
  <c r="Q95" i="10"/>
  <c r="R95" i="10" s="1"/>
  <c r="S95" i="10" s="1"/>
  <c r="AI94" i="10"/>
  <c r="AH94" i="10"/>
  <c r="S94" i="10"/>
  <c r="Q94" i="10"/>
  <c r="R94" i="10" s="1"/>
  <c r="AI93" i="10"/>
  <c r="AH93" i="10"/>
  <c r="S93" i="10"/>
  <c r="Q93" i="10"/>
  <c r="R93" i="10" s="1"/>
  <c r="AI92" i="10"/>
  <c r="AH92" i="10"/>
  <c r="Q92" i="10"/>
  <c r="R92" i="10" s="1"/>
  <c r="S92" i="10" s="1"/>
  <c r="AI91" i="10"/>
  <c r="AH91" i="10"/>
  <c r="Q91" i="10"/>
  <c r="R91" i="10" s="1"/>
  <c r="S91" i="10" s="1"/>
  <c r="AI90" i="10"/>
  <c r="AH90" i="10"/>
  <c r="S90" i="10"/>
  <c r="Q90" i="10"/>
  <c r="R90" i="10" s="1"/>
  <c r="AI89" i="10"/>
  <c r="AH89" i="10"/>
  <c r="Q89" i="10"/>
  <c r="R89" i="10" s="1"/>
  <c r="S89" i="10" s="1"/>
  <c r="AI88" i="10"/>
  <c r="AH88" i="10"/>
  <c r="R88" i="10"/>
  <c r="S88" i="10" s="1"/>
  <c r="Q88" i="10"/>
  <c r="AI87" i="10"/>
  <c r="AH87" i="10"/>
  <c r="Q87" i="10"/>
  <c r="R87" i="10" s="1"/>
  <c r="S87" i="10" s="1"/>
  <c r="AI86" i="10"/>
  <c r="AH86" i="10"/>
  <c r="S86" i="10"/>
  <c r="Q86" i="10"/>
  <c r="R86" i="10" s="1"/>
  <c r="AI85" i="10"/>
  <c r="AH85" i="10"/>
  <c r="S85" i="10"/>
  <c r="Q85" i="10"/>
  <c r="R85" i="10" s="1"/>
  <c r="AI84" i="10"/>
  <c r="AH84" i="10"/>
  <c r="Q84" i="10"/>
  <c r="R84" i="10" s="1"/>
  <c r="S84" i="10" s="1"/>
  <c r="AI83" i="10"/>
  <c r="AH83" i="10"/>
  <c r="Q83" i="10"/>
  <c r="R83" i="10" s="1"/>
  <c r="S83" i="10" s="1"/>
  <c r="AI82" i="10"/>
  <c r="AH82" i="10"/>
  <c r="S82" i="10"/>
  <c r="Q82" i="10"/>
  <c r="R82" i="10" s="1"/>
  <c r="AI81" i="10"/>
  <c r="AH81" i="10"/>
  <c r="Q81" i="10"/>
  <c r="R81" i="10" s="1"/>
  <c r="S81" i="10" s="1"/>
  <c r="AI80" i="10"/>
  <c r="AH80" i="10"/>
  <c r="R80" i="10"/>
  <c r="S80" i="10" s="1"/>
  <c r="Q80" i="10"/>
  <c r="AI79" i="10"/>
  <c r="AH79" i="10"/>
  <c r="Q79" i="10"/>
  <c r="R79" i="10" s="1"/>
  <c r="S79" i="10" s="1"/>
  <c r="AI78" i="10"/>
  <c r="AH78" i="10"/>
  <c r="S78" i="10"/>
  <c r="Q78" i="10"/>
  <c r="R78" i="10" s="1"/>
  <c r="AI77" i="10"/>
  <c r="AH77" i="10"/>
  <c r="S77" i="10"/>
  <c r="Q77" i="10"/>
  <c r="R77" i="10" s="1"/>
  <c r="AI76" i="10"/>
  <c r="AH76" i="10"/>
  <c r="Q76" i="10"/>
  <c r="R76" i="10" s="1"/>
  <c r="S76" i="10" s="1"/>
  <c r="AI75" i="10"/>
  <c r="AH75" i="10"/>
  <c r="S75" i="10"/>
  <c r="Q75" i="10"/>
  <c r="R75" i="10" s="1"/>
  <c r="AI74" i="10"/>
  <c r="AH74" i="10"/>
  <c r="Q74" i="10"/>
  <c r="R74" i="10" s="1"/>
  <c r="S74" i="10" s="1"/>
  <c r="AI73" i="10"/>
  <c r="AH73" i="10"/>
  <c r="S73" i="10"/>
  <c r="Q73" i="10"/>
  <c r="R73" i="10" s="1"/>
  <c r="AI72" i="10"/>
  <c r="AH72" i="10"/>
  <c r="S72" i="10"/>
  <c r="R72" i="10"/>
  <c r="Q72" i="10"/>
  <c r="AI71" i="10"/>
  <c r="AH71" i="10"/>
  <c r="Q71" i="10"/>
  <c r="R71" i="10" s="1"/>
  <c r="S71" i="10" s="1"/>
  <c r="AI70" i="10"/>
  <c r="AH70" i="10"/>
  <c r="S70" i="10"/>
  <c r="Q70" i="10"/>
  <c r="R70" i="10" s="1"/>
  <c r="AI69" i="10"/>
  <c r="AH69" i="10"/>
  <c r="S69" i="10"/>
  <c r="Q69" i="10"/>
  <c r="R69" i="10" s="1"/>
  <c r="AI68" i="10"/>
  <c r="AH68" i="10"/>
  <c r="Q68" i="10"/>
  <c r="R68" i="10" s="1"/>
  <c r="S68" i="10" s="1"/>
  <c r="AI67" i="10"/>
  <c r="AH67" i="10"/>
  <c r="S67" i="10"/>
  <c r="Q67" i="10"/>
  <c r="R67" i="10" s="1"/>
  <c r="AI66" i="10"/>
  <c r="AH66" i="10"/>
  <c r="S66" i="10"/>
  <c r="Q66" i="10"/>
  <c r="R66" i="10" s="1"/>
  <c r="AI65" i="10"/>
  <c r="AH65" i="10"/>
  <c r="S65" i="10"/>
  <c r="Q65" i="10"/>
  <c r="R65" i="10" s="1"/>
  <c r="AI64" i="10"/>
  <c r="AH64" i="10"/>
  <c r="R64" i="10"/>
  <c r="S64" i="10" s="1"/>
  <c r="Q64" i="10"/>
  <c r="AI63" i="10"/>
  <c r="AH63" i="10"/>
  <c r="S63" i="10"/>
  <c r="Q63" i="10"/>
  <c r="R63" i="10" s="1"/>
  <c r="AI62" i="10"/>
  <c r="AH62" i="10"/>
  <c r="S62" i="10"/>
  <c r="Q62" i="10"/>
  <c r="R62" i="10" s="1"/>
  <c r="AI61" i="10"/>
  <c r="AH61" i="10"/>
  <c r="Q61" i="10"/>
  <c r="R61" i="10" s="1"/>
  <c r="S61" i="10" s="1"/>
  <c r="AI60" i="10"/>
  <c r="AH60" i="10"/>
  <c r="R60" i="10"/>
  <c r="S60" i="10" s="1"/>
  <c r="Q60" i="10"/>
  <c r="AI59" i="10"/>
  <c r="AH59" i="10"/>
  <c r="S59" i="10"/>
  <c r="Q59" i="10"/>
  <c r="R59" i="10" s="1"/>
  <c r="AI58" i="10"/>
  <c r="AH58" i="10"/>
  <c r="Q58" i="10"/>
  <c r="R58" i="10" s="1"/>
  <c r="S58" i="10" s="1"/>
  <c r="AI57" i="10"/>
  <c r="AH57" i="10"/>
  <c r="Q57" i="10"/>
  <c r="R57" i="10" s="1"/>
  <c r="S57" i="10" s="1"/>
  <c r="AI56" i="10"/>
  <c r="AH56" i="10"/>
  <c r="R56" i="10"/>
  <c r="S56" i="10" s="1"/>
  <c r="Q56" i="10"/>
  <c r="AI55" i="10"/>
  <c r="AH55" i="10"/>
  <c r="Q55" i="10"/>
  <c r="R55" i="10" s="1"/>
  <c r="S55" i="10" s="1"/>
  <c r="AI54" i="10"/>
  <c r="AH54" i="10"/>
  <c r="Q54" i="10"/>
  <c r="R54" i="10" s="1"/>
  <c r="S54" i="10" s="1"/>
  <c r="AI53" i="10"/>
  <c r="AH53" i="10"/>
  <c r="Q53" i="10"/>
  <c r="R53" i="10" s="1"/>
  <c r="S53" i="10" s="1"/>
  <c r="AI52" i="10"/>
  <c r="AH52" i="10"/>
  <c r="Q52" i="10"/>
  <c r="R52" i="10" s="1"/>
  <c r="S52" i="10" s="1"/>
  <c r="AI51" i="10"/>
  <c r="AH51" i="10"/>
  <c r="Q51" i="10"/>
  <c r="R51" i="10" s="1"/>
  <c r="S51" i="10" s="1"/>
  <c r="AI50" i="10"/>
  <c r="AH50" i="10"/>
  <c r="Q50" i="10"/>
  <c r="R50" i="10" s="1"/>
  <c r="S50" i="10" s="1"/>
  <c r="AI49" i="10"/>
  <c r="AH49" i="10"/>
  <c r="S49" i="10"/>
  <c r="Q49" i="10"/>
  <c r="R49" i="10" s="1"/>
  <c r="AI48" i="10"/>
  <c r="AH48" i="10"/>
  <c r="Q48" i="10"/>
  <c r="R48" i="10" s="1"/>
  <c r="S48" i="10" s="1"/>
  <c r="AI47" i="10"/>
  <c r="AH47" i="10"/>
  <c r="Q47" i="10"/>
  <c r="R47" i="10" s="1"/>
  <c r="S47" i="10" s="1"/>
  <c r="AI46" i="10"/>
  <c r="AH46" i="10"/>
  <c r="S46" i="10"/>
  <c r="Q46" i="10"/>
  <c r="R46" i="10" s="1"/>
  <c r="AI45" i="10"/>
  <c r="AH45" i="10"/>
  <c r="S45" i="10"/>
  <c r="Q45" i="10"/>
  <c r="R45" i="10" s="1"/>
  <c r="AI44" i="10"/>
  <c r="AH44" i="10"/>
  <c r="Q44" i="10"/>
  <c r="R44" i="10" s="1"/>
  <c r="S44" i="10" s="1"/>
  <c r="AI43" i="10"/>
  <c r="AH43" i="10"/>
  <c r="S43" i="10"/>
  <c r="Q43" i="10"/>
  <c r="R43" i="10" s="1"/>
  <c r="AI42" i="10"/>
  <c r="AH42" i="10"/>
  <c r="Q42" i="10"/>
  <c r="R42" i="10" s="1"/>
  <c r="S42" i="10" s="1"/>
  <c r="AI41" i="10"/>
  <c r="AH41" i="10"/>
  <c r="S41" i="10"/>
  <c r="Q41" i="10"/>
  <c r="R41" i="10" s="1"/>
  <c r="AI40" i="10"/>
  <c r="AH40" i="10"/>
  <c r="S40" i="10"/>
  <c r="R40" i="10"/>
  <c r="Q40" i="10"/>
  <c r="AI39" i="10"/>
  <c r="AH39" i="10"/>
  <c r="Q39" i="10"/>
  <c r="R39" i="10" s="1"/>
  <c r="S39" i="10" s="1"/>
  <c r="AI38" i="10"/>
  <c r="AH38" i="10"/>
  <c r="S38" i="10"/>
  <c r="Q38" i="10"/>
  <c r="R38" i="10" s="1"/>
  <c r="AI37" i="10"/>
  <c r="AH37" i="10"/>
  <c r="S37" i="10"/>
  <c r="Q37" i="10"/>
  <c r="R37" i="10" s="1"/>
  <c r="AI36" i="10"/>
  <c r="AH36" i="10"/>
  <c r="Q36" i="10"/>
  <c r="R36" i="10" s="1"/>
  <c r="S36" i="10" s="1"/>
  <c r="AI35" i="10"/>
  <c r="AH35" i="10"/>
  <c r="S35" i="10"/>
  <c r="Q35" i="10"/>
  <c r="R35" i="10" s="1"/>
  <c r="AI34" i="10"/>
  <c r="AH34" i="10"/>
  <c r="S34" i="10"/>
  <c r="Q34" i="10"/>
  <c r="R34" i="10" s="1"/>
  <c r="AI33" i="10"/>
  <c r="AH33" i="10"/>
  <c r="S33" i="10"/>
  <c r="Q33" i="10"/>
  <c r="R33" i="10" s="1"/>
  <c r="AI32" i="10"/>
  <c r="AH32" i="10"/>
  <c r="R32" i="10"/>
  <c r="S32" i="10" s="1"/>
  <c r="Q32" i="10"/>
  <c r="AI31" i="10"/>
  <c r="AH31" i="10"/>
  <c r="S31" i="10"/>
  <c r="Q31" i="10"/>
  <c r="R31" i="10" s="1"/>
  <c r="AI30" i="10"/>
  <c r="AH30" i="10"/>
  <c r="S30" i="10"/>
  <c r="Q30" i="10"/>
  <c r="R30" i="10" s="1"/>
  <c r="AI29" i="10"/>
  <c r="AH29" i="10"/>
  <c r="Q29" i="10"/>
  <c r="R29" i="10" s="1"/>
  <c r="S29" i="10" s="1"/>
  <c r="AI28" i="10"/>
  <c r="AH28" i="10"/>
  <c r="R28" i="10"/>
  <c r="S28" i="10" s="1"/>
  <c r="Q28" i="10"/>
  <c r="AI27" i="10"/>
  <c r="AH27" i="10"/>
  <c r="S27" i="10"/>
  <c r="Q27" i="10"/>
  <c r="R27" i="10" s="1"/>
  <c r="AI26" i="10"/>
  <c r="AH26" i="10"/>
  <c r="Q26" i="10"/>
  <c r="R26" i="10" s="1"/>
  <c r="S26" i="10" s="1"/>
  <c r="AI25" i="10"/>
  <c r="AH25" i="10"/>
  <c r="Q25" i="10"/>
  <c r="R25" i="10" s="1"/>
  <c r="S25" i="10" s="1"/>
  <c r="AI24" i="10"/>
  <c r="AH24" i="10"/>
  <c r="R24" i="10"/>
  <c r="S24" i="10" s="1"/>
  <c r="Q24" i="10"/>
  <c r="AI23" i="10"/>
  <c r="AH23" i="10"/>
  <c r="Q23" i="10"/>
  <c r="R23" i="10" s="1"/>
  <c r="S23" i="10" s="1"/>
  <c r="AI22" i="10"/>
  <c r="AH22" i="10"/>
  <c r="Q22" i="10"/>
  <c r="R22" i="10" s="1"/>
  <c r="S22" i="10" s="1"/>
  <c r="AI21" i="10"/>
  <c r="AH21" i="10"/>
  <c r="Q21" i="10"/>
  <c r="R21" i="10" s="1"/>
  <c r="S21" i="10" s="1"/>
  <c r="AI20" i="10"/>
  <c r="AH20" i="10"/>
  <c r="Q20" i="10"/>
  <c r="R20" i="10" s="1"/>
  <c r="S20" i="10" s="1"/>
  <c r="AI19" i="10"/>
  <c r="AH19" i="10"/>
  <c r="Q19" i="10"/>
  <c r="R19" i="10" s="1"/>
  <c r="S19" i="10" s="1"/>
  <c r="AI18" i="10"/>
  <c r="AH18" i="10"/>
  <c r="Q18" i="10"/>
  <c r="R18" i="10" s="1"/>
  <c r="S18" i="10" s="1"/>
  <c r="AI17" i="10"/>
  <c r="AH17" i="10"/>
  <c r="S17" i="10"/>
  <c r="Q17" i="10"/>
  <c r="R17" i="10" s="1"/>
  <c r="AI16" i="10"/>
  <c r="AH16" i="10"/>
  <c r="Q16" i="10"/>
  <c r="R16" i="10" s="1"/>
  <c r="S16" i="10" s="1"/>
  <c r="AI15" i="10"/>
  <c r="AH15" i="10"/>
  <c r="Q15" i="10"/>
  <c r="R15" i="10" s="1"/>
  <c r="S15" i="10" s="1"/>
  <c r="AI14" i="10"/>
  <c r="AH14" i="10"/>
  <c r="S14" i="10"/>
  <c r="Q14" i="10"/>
  <c r="R14" i="10" s="1"/>
  <c r="AI13" i="10"/>
  <c r="AH13" i="10"/>
  <c r="S13" i="10"/>
  <c r="Q13" i="10"/>
  <c r="R13" i="10" s="1"/>
  <c r="AI12" i="10"/>
  <c r="AH12" i="10"/>
  <c r="Q12" i="10"/>
  <c r="R12" i="10" s="1"/>
  <c r="S12" i="10" s="1"/>
  <c r="AI11" i="10"/>
  <c r="AH11" i="10"/>
  <c r="S11" i="10"/>
  <c r="Q11" i="10"/>
  <c r="R11" i="10" s="1"/>
  <c r="AI10" i="10"/>
  <c r="AH10" i="10"/>
  <c r="S10" i="10"/>
  <c r="Q10" i="10"/>
  <c r="R10" i="10" s="1"/>
  <c r="AI9" i="10"/>
  <c r="AH9" i="10"/>
  <c r="S9" i="10"/>
  <c r="Q9" i="10"/>
  <c r="R9" i="10" s="1"/>
  <c r="AI8" i="10"/>
  <c r="AH8" i="10"/>
  <c r="S8" i="10"/>
  <c r="R8" i="10"/>
  <c r="Q8" i="10"/>
  <c r="Q7" i="10"/>
  <c r="R7" i="10" s="1"/>
  <c r="S7" i="10" s="1"/>
  <c r="AH4" i="10"/>
  <c r="AG9" i="9"/>
  <c r="AG10" i="9"/>
  <c r="AG11" i="9"/>
  <c r="AG12" i="9"/>
  <c r="AG13" i="9"/>
  <c r="AG14" i="9"/>
  <c r="AG15" i="9"/>
  <c r="AG16" i="9"/>
  <c r="AG17" i="9"/>
  <c r="AG18" i="9"/>
  <c r="AG19" i="9"/>
  <c r="AG20" i="9"/>
  <c r="AG21" i="9"/>
  <c r="AG22" i="9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36" i="9"/>
  <c r="AG37" i="9"/>
  <c r="AG38" i="9"/>
  <c r="AG39" i="9"/>
  <c r="AG40" i="9"/>
  <c r="AG41" i="9"/>
  <c r="AG42" i="9"/>
  <c r="AG43" i="9"/>
  <c r="AG44" i="9"/>
  <c r="AG45" i="9"/>
  <c r="AG46" i="9"/>
  <c r="AG47" i="9"/>
  <c r="AG48" i="9"/>
  <c r="AG49" i="9"/>
  <c r="AG50" i="9"/>
  <c r="AG51" i="9"/>
  <c r="AG52" i="9"/>
  <c r="AG53" i="9"/>
  <c r="AG54" i="9"/>
  <c r="AG55" i="9"/>
  <c r="AG56" i="9"/>
  <c r="AG57" i="9"/>
  <c r="AG58" i="9"/>
  <c r="AG59" i="9"/>
  <c r="AG60" i="9"/>
  <c r="AG61" i="9"/>
  <c r="AG62" i="9"/>
  <c r="AG63" i="9"/>
  <c r="AG64" i="9"/>
  <c r="AG65" i="9"/>
  <c r="AG66" i="9"/>
  <c r="AG67" i="9"/>
  <c r="AG68" i="9"/>
  <c r="AG69" i="9"/>
  <c r="AG70" i="9"/>
  <c r="AG71" i="9"/>
  <c r="AG72" i="9"/>
  <c r="AG73" i="9"/>
  <c r="AG74" i="9"/>
  <c r="AG75" i="9"/>
  <c r="AG76" i="9"/>
  <c r="AG77" i="9"/>
  <c r="AG78" i="9"/>
  <c r="AG79" i="9"/>
  <c r="AG80" i="9"/>
  <c r="AG81" i="9"/>
  <c r="AG82" i="9"/>
  <c r="AG83" i="9"/>
  <c r="AG84" i="9"/>
  <c r="AG85" i="9"/>
  <c r="AG86" i="9"/>
  <c r="AG87" i="9"/>
  <c r="AG88" i="9"/>
  <c r="AG89" i="9"/>
  <c r="AG90" i="9"/>
  <c r="AG91" i="9"/>
  <c r="AG92" i="9"/>
  <c r="AG93" i="9"/>
  <c r="AG94" i="9"/>
  <c r="AG95" i="9"/>
  <c r="AG96" i="9"/>
  <c r="AG97" i="9"/>
  <c r="AG98" i="9"/>
  <c r="AG99" i="9"/>
  <c r="AG100" i="9"/>
  <c r="AG101" i="9"/>
  <c r="AG102" i="9"/>
  <c r="AG103" i="9"/>
  <c r="AG104" i="9"/>
  <c r="AG105" i="9"/>
  <c r="AG106" i="9"/>
  <c r="AG107" i="9"/>
  <c r="AG108" i="9"/>
  <c r="AG109" i="9"/>
  <c r="AG110" i="9"/>
  <c r="AG111" i="9"/>
  <c r="AG112" i="9"/>
  <c r="AG113" i="9"/>
  <c r="AG114" i="9"/>
  <c r="AG115" i="9"/>
  <c r="AG116" i="9"/>
  <c r="AG117" i="9"/>
  <c r="AG118" i="9"/>
  <c r="AG119" i="9"/>
  <c r="AG120" i="9"/>
  <c r="AG121" i="9"/>
  <c r="AG122" i="9"/>
  <c r="AG123" i="9"/>
  <c r="AG124" i="9"/>
  <c r="AG125" i="9"/>
  <c r="AG126" i="9"/>
  <c r="AG127" i="9"/>
  <c r="AG128" i="9"/>
  <c r="AG129" i="9"/>
  <c r="AG130" i="9"/>
  <c r="AG131" i="9"/>
  <c r="AG132" i="9"/>
  <c r="AG133" i="9"/>
  <c r="AG134" i="9"/>
  <c r="AG135" i="9"/>
  <c r="AG136" i="9"/>
  <c r="AG137" i="9"/>
  <c r="AG138" i="9"/>
  <c r="AG139" i="9"/>
  <c r="AG140" i="9"/>
  <c r="AG141" i="9"/>
  <c r="AG142" i="9"/>
  <c r="AG143" i="9"/>
  <c r="AG144" i="9"/>
  <c r="AG145" i="9"/>
  <c r="AG146" i="9"/>
  <c r="AG147" i="9"/>
  <c r="AG148" i="9"/>
  <c r="AG149" i="9"/>
  <c r="AG150" i="9"/>
  <c r="AG151" i="9"/>
  <c r="AG152" i="9"/>
  <c r="AG153" i="9"/>
  <c r="AG154" i="9"/>
  <c r="AG155" i="9"/>
  <c r="AG156" i="9"/>
  <c r="AG157" i="9"/>
  <c r="AG158" i="9"/>
  <c r="AG159" i="9"/>
  <c r="AG160" i="9"/>
  <c r="AG161" i="9"/>
  <c r="AG162" i="9"/>
  <c r="AG163" i="9"/>
  <c r="AG164" i="9"/>
  <c r="AG165" i="9"/>
  <c r="AG166" i="9"/>
  <c r="AG167" i="9"/>
  <c r="AG168" i="9"/>
  <c r="AG169" i="9"/>
  <c r="AG170" i="9"/>
  <c r="AG171" i="9"/>
  <c r="AG172" i="9"/>
  <c r="AG173" i="9"/>
  <c r="AG174" i="9"/>
  <c r="AG175" i="9"/>
  <c r="AG176" i="9"/>
  <c r="AG177" i="9"/>
  <c r="AG178" i="9"/>
  <c r="AG179" i="9"/>
  <c r="AG180" i="9"/>
  <c r="AG181" i="9"/>
  <c r="AG182" i="9"/>
  <c r="AG183" i="9"/>
  <c r="AG184" i="9"/>
  <c r="AG185" i="9"/>
  <c r="AG186" i="9"/>
  <c r="AG187" i="9"/>
  <c r="AG188" i="9"/>
  <c r="AG189" i="9"/>
  <c r="AG190" i="9"/>
  <c r="AG191" i="9"/>
  <c r="AG192" i="9"/>
  <c r="AG193" i="9"/>
  <c r="AG194" i="9"/>
  <c r="AG195" i="9"/>
  <c r="AG196" i="9"/>
  <c r="AG197" i="9"/>
  <c r="AG198" i="9"/>
  <c r="AG199" i="9"/>
  <c r="AG200" i="9"/>
  <c r="AG201" i="9"/>
  <c r="AG202" i="9"/>
  <c r="AG203" i="9"/>
  <c r="AG204" i="9"/>
  <c r="AG205" i="9"/>
  <c r="AG206" i="9"/>
  <c r="AG207" i="9"/>
  <c r="AG208" i="9"/>
  <c r="AG209" i="9"/>
  <c r="AG210" i="9"/>
  <c r="AG211" i="9"/>
  <c r="AG212" i="9"/>
  <c r="AG213" i="9"/>
  <c r="AG214" i="9"/>
  <c r="AG215" i="9"/>
  <c r="AG216" i="9"/>
  <c r="AG217" i="9"/>
  <c r="AG218" i="9"/>
  <c r="AG219" i="9"/>
  <c r="AG220" i="9"/>
  <c r="AG221" i="9"/>
  <c r="AG222" i="9"/>
  <c r="AG223" i="9"/>
  <c r="AG224" i="9"/>
  <c r="AG225" i="9"/>
  <c r="AG226" i="9"/>
  <c r="AG227" i="9"/>
  <c r="AG228" i="9"/>
  <c r="AG229" i="9"/>
  <c r="AG230" i="9"/>
  <c r="AG231" i="9"/>
  <c r="AG232" i="9"/>
  <c r="AG233" i="9"/>
  <c r="AG234" i="9"/>
  <c r="AG235" i="9"/>
  <c r="AG236" i="9"/>
  <c r="AG237" i="9"/>
  <c r="AG238" i="9"/>
  <c r="AG239" i="9"/>
  <c r="AG240" i="9"/>
  <c r="AG241" i="9"/>
  <c r="AG242" i="9"/>
  <c r="AG243" i="9"/>
  <c r="AG244" i="9"/>
  <c r="AG245" i="9"/>
  <c r="AG246" i="9"/>
  <c r="AG247" i="9"/>
  <c r="AG248" i="9"/>
  <c r="AG249" i="9"/>
  <c r="AG250" i="9"/>
  <c r="AG251" i="9"/>
  <c r="AG252" i="9"/>
  <c r="AG253" i="9"/>
  <c r="AG254" i="9"/>
  <c r="AG255" i="9"/>
  <c r="AG256" i="9"/>
  <c r="AG257" i="9"/>
  <c r="AG258" i="9"/>
  <c r="AG259" i="9"/>
  <c r="AG260" i="9"/>
  <c r="AG261" i="9"/>
  <c r="AG262" i="9"/>
  <c r="AG263" i="9"/>
  <c r="AG264" i="9"/>
  <c r="AG265" i="9"/>
  <c r="AG266" i="9"/>
  <c r="AG267" i="9"/>
  <c r="AG268" i="9"/>
  <c r="AG269" i="9"/>
  <c r="AG270" i="9"/>
  <c r="AG271" i="9"/>
  <c r="AG272" i="9"/>
  <c r="AG273" i="9"/>
  <c r="AG274" i="9"/>
  <c r="AG275" i="9"/>
  <c r="AG276" i="9"/>
  <c r="AG277" i="9"/>
  <c r="AG278" i="9"/>
  <c r="AG279" i="9"/>
  <c r="AG280" i="9"/>
  <c r="AG281" i="9"/>
  <c r="AG282" i="9"/>
  <c r="AG283" i="9"/>
  <c r="AG284" i="9"/>
  <c r="AG285" i="9"/>
  <c r="AG286" i="9"/>
  <c r="AG287" i="9"/>
  <c r="AG288" i="9"/>
  <c r="AG289" i="9"/>
  <c r="AG290" i="9"/>
  <c r="AG291" i="9"/>
  <c r="AG292" i="9"/>
  <c r="AG293" i="9"/>
  <c r="AG294" i="9"/>
  <c r="AG295" i="9"/>
  <c r="AG296" i="9"/>
  <c r="AG297" i="9"/>
  <c r="AG298" i="9"/>
  <c r="AG299" i="9"/>
  <c r="AG300" i="9"/>
  <c r="AG301" i="9"/>
  <c r="AG302" i="9"/>
  <c r="AG303" i="9"/>
  <c r="AG304" i="9"/>
  <c r="AG305" i="9"/>
  <c r="AG306" i="9"/>
  <c r="AG307" i="9"/>
  <c r="AG308" i="9"/>
  <c r="AG309" i="9"/>
  <c r="AG310" i="9"/>
  <c r="AG311" i="9"/>
  <c r="AG312" i="9"/>
  <c r="AG313" i="9"/>
  <c r="AG314" i="9"/>
  <c r="AG315" i="9"/>
  <c r="AG316" i="9"/>
  <c r="AG317" i="9"/>
  <c r="AG318" i="9"/>
  <c r="AG319" i="9"/>
  <c r="AG320" i="9"/>
  <c r="AG321" i="9"/>
  <c r="AG322" i="9"/>
  <c r="AG323" i="9"/>
  <c r="AG324" i="9"/>
  <c r="AG325" i="9"/>
  <c r="AG326" i="9"/>
  <c r="AG327" i="9"/>
  <c r="AG328" i="9"/>
  <c r="AG329" i="9"/>
  <c r="AG330" i="9"/>
  <c r="AG331" i="9"/>
  <c r="AG332" i="9"/>
  <c r="AG333" i="9"/>
  <c r="AG334" i="9"/>
  <c r="AG335" i="9"/>
  <c r="AG336" i="9"/>
  <c r="AG337" i="9"/>
  <c r="AG338" i="9"/>
  <c r="AG339" i="9"/>
  <c r="AG340" i="9"/>
  <c r="AG341" i="9"/>
  <c r="AG342" i="9"/>
  <c r="AG343" i="9"/>
  <c r="AG344" i="9"/>
  <c r="AG345" i="9"/>
  <c r="AG346" i="9"/>
  <c r="AG347" i="9"/>
  <c r="AG348" i="9"/>
  <c r="AG349" i="9"/>
  <c r="AG350" i="9"/>
  <c r="AG351" i="9"/>
  <c r="AG352" i="9"/>
  <c r="AG353" i="9"/>
  <c r="AG354" i="9"/>
  <c r="AG355" i="9"/>
  <c r="AG356" i="9"/>
  <c r="AG357" i="9"/>
  <c r="AG358" i="9"/>
  <c r="AG359" i="9"/>
  <c r="AG360" i="9"/>
  <c r="AG361" i="9"/>
  <c r="AG362" i="9"/>
  <c r="AG363" i="9"/>
  <c r="AG364" i="9"/>
  <c r="AG365" i="9"/>
  <c r="AG366" i="9"/>
  <c r="AG367" i="9"/>
  <c r="AG368" i="9"/>
  <c r="AG369" i="9"/>
  <c r="AG370" i="9"/>
  <c r="AG371" i="9"/>
  <c r="AG372" i="9"/>
  <c r="AG373" i="9"/>
  <c r="AG374" i="9"/>
  <c r="AG375" i="9"/>
  <c r="AG376" i="9"/>
  <c r="AG377" i="9"/>
  <c r="AG378" i="9"/>
  <c r="AG379" i="9"/>
  <c r="AG380" i="9"/>
  <c r="AG381" i="9"/>
  <c r="AG382" i="9"/>
  <c r="AG383" i="9"/>
  <c r="AG384" i="9"/>
  <c r="AG385" i="9"/>
  <c r="AG386" i="9"/>
  <c r="AG387" i="9"/>
  <c r="AG388" i="9"/>
  <c r="AG389" i="9"/>
  <c r="AG390" i="9"/>
  <c r="AG391" i="9"/>
  <c r="AG392" i="9"/>
  <c r="AG393" i="9"/>
  <c r="AG394" i="9"/>
  <c r="AG395" i="9"/>
  <c r="AG396" i="9"/>
  <c r="AG397" i="9"/>
  <c r="AG398" i="9"/>
  <c r="AG399" i="9"/>
  <c r="AG400" i="9"/>
  <c r="AG401" i="9"/>
  <c r="AG402" i="9"/>
  <c r="AG403" i="9"/>
  <c r="AG404" i="9"/>
  <c r="AG405" i="9"/>
  <c r="AG406" i="9"/>
  <c r="AG407" i="9"/>
  <c r="AG408" i="9"/>
  <c r="AG409" i="9"/>
  <c r="AG410" i="9"/>
  <c r="AG411" i="9"/>
  <c r="AG412" i="9"/>
  <c r="AG413" i="9"/>
  <c r="AG414" i="9"/>
  <c r="AG415" i="9"/>
  <c r="AG416" i="9"/>
  <c r="AG417" i="9"/>
  <c r="AG418" i="9"/>
  <c r="AG419" i="9"/>
  <c r="AG420" i="9"/>
  <c r="AG421" i="9"/>
  <c r="AG422" i="9"/>
  <c r="AG423" i="9"/>
  <c r="AG424" i="9"/>
  <c r="AG425" i="9"/>
  <c r="AG426" i="9"/>
  <c r="AG427" i="9"/>
  <c r="AG428" i="9"/>
  <c r="AG429" i="9"/>
  <c r="AG430" i="9"/>
  <c r="AG431" i="9"/>
  <c r="AG432" i="9"/>
  <c r="AG433" i="9"/>
  <c r="AG434" i="9"/>
  <c r="AG435" i="9"/>
  <c r="AG436" i="9"/>
  <c r="AG437" i="9"/>
  <c r="AG438" i="9"/>
  <c r="AG439" i="9"/>
  <c r="AG440" i="9"/>
  <c r="AG441" i="9"/>
  <c r="AG442" i="9"/>
  <c r="AG443" i="9"/>
  <c r="AG444" i="9"/>
  <c r="AG445" i="9"/>
  <c r="AG446" i="9"/>
  <c r="AG447" i="9"/>
  <c r="AG448" i="9"/>
  <c r="AG449" i="9"/>
  <c r="AG450" i="9"/>
  <c r="AG451" i="9"/>
  <c r="AG452" i="9"/>
  <c r="AG453" i="9"/>
  <c r="AG454" i="9"/>
  <c r="AG455" i="9"/>
  <c r="AG456" i="9"/>
  <c r="AG457" i="9"/>
  <c r="AG458" i="9"/>
  <c r="AG459" i="9"/>
  <c r="AG460" i="9"/>
  <c r="AG461" i="9"/>
  <c r="AG462" i="9"/>
  <c r="AG463" i="9"/>
  <c r="AG464" i="9"/>
  <c r="AG465" i="9"/>
  <c r="AG466" i="9"/>
  <c r="AG467" i="9"/>
  <c r="AG468" i="9"/>
  <c r="AG469" i="9"/>
  <c r="AG470" i="9"/>
  <c r="AG471" i="9"/>
  <c r="AG472" i="9"/>
  <c r="AG473" i="9"/>
  <c r="AG474" i="9"/>
  <c r="AG475" i="9"/>
  <c r="AG476" i="9"/>
  <c r="AG477" i="9"/>
  <c r="AG478" i="9"/>
  <c r="AG479" i="9"/>
  <c r="AG480" i="9"/>
  <c r="AG481" i="9"/>
  <c r="AG482" i="9"/>
  <c r="AG483" i="9"/>
  <c r="AG484" i="9"/>
  <c r="AG485" i="9"/>
  <c r="AG486" i="9"/>
  <c r="AG487" i="9"/>
  <c r="AG488" i="9"/>
  <c r="AG489" i="9"/>
  <c r="AG490" i="9"/>
  <c r="AG491" i="9"/>
  <c r="AG492" i="9"/>
  <c r="AG493" i="9"/>
  <c r="AG494" i="9"/>
  <c r="AG495" i="9"/>
  <c r="AG496" i="9"/>
  <c r="AG497" i="9"/>
  <c r="AG498" i="9"/>
  <c r="AG499" i="9"/>
  <c r="AG500" i="9"/>
  <c r="AG501" i="9"/>
  <c r="AG502" i="9"/>
  <c r="AG503" i="9"/>
  <c r="AG504" i="9"/>
  <c r="AG505" i="9"/>
  <c r="AG506" i="9"/>
  <c r="AG507" i="9"/>
  <c r="AG8" i="9"/>
  <c r="AG8" i="8"/>
  <c r="AI507" i="9"/>
  <c r="AH507" i="9"/>
  <c r="Q507" i="9"/>
  <c r="R507" i="9" s="1"/>
  <c r="S507" i="9" s="1"/>
  <c r="AI506" i="9"/>
  <c r="AH506" i="9"/>
  <c r="R506" i="9"/>
  <c r="S506" i="9" s="1"/>
  <c r="Q506" i="9"/>
  <c r="AI505" i="9"/>
  <c r="AH505" i="9"/>
  <c r="S505" i="9"/>
  <c r="R505" i="9"/>
  <c r="Q505" i="9"/>
  <c r="AI504" i="9"/>
  <c r="AH504" i="9"/>
  <c r="Q504" i="9"/>
  <c r="R504" i="9" s="1"/>
  <c r="S504" i="9" s="1"/>
  <c r="AI503" i="9"/>
  <c r="AH503" i="9"/>
  <c r="R503" i="9"/>
  <c r="S503" i="9" s="1"/>
  <c r="Q503" i="9"/>
  <c r="AI502" i="9"/>
  <c r="AH502" i="9"/>
  <c r="R502" i="9"/>
  <c r="S502" i="9" s="1"/>
  <c r="Q502" i="9"/>
  <c r="AI501" i="9"/>
  <c r="AH501" i="9"/>
  <c r="S501" i="9"/>
  <c r="R501" i="9"/>
  <c r="Q501" i="9"/>
  <c r="AI500" i="9"/>
  <c r="AH500" i="9"/>
  <c r="Q500" i="9"/>
  <c r="R500" i="9" s="1"/>
  <c r="S500" i="9" s="1"/>
  <c r="AI499" i="9"/>
  <c r="AH499" i="9"/>
  <c r="R499" i="9"/>
  <c r="S499" i="9" s="1"/>
  <c r="Q499" i="9"/>
  <c r="AI498" i="9"/>
  <c r="AH498" i="9"/>
  <c r="R498" i="9"/>
  <c r="S498" i="9" s="1"/>
  <c r="Q498" i="9"/>
  <c r="AI497" i="9"/>
  <c r="AH497" i="9"/>
  <c r="S497" i="9"/>
  <c r="R497" i="9"/>
  <c r="Q497" i="9"/>
  <c r="AI496" i="9"/>
  <c r="AH496" i="9"/>
  <c r="Q496" i="9"/>
  <c r="R496" i="9" s="1"/>
  <c r="S496" i="9" s="1"/>
  <c r="AI495" i="9"/>
  <c r="AH495" i="9"/>
  <c r="R495" i="9"/>
  <c r="S495" i="9" s="1"/>
  <c r="Q495" i="9"/>
  <c r="AI494" i="9"/>
  <c r="AH494" i="9"/>
  <c r="R494" i="9"/>
  <c r="S494" i="9" s="1"/>
  <c r="Q494" i="9"/>
  <c r="AI493" i="9"/>
  <c r="AH493" i="9"/>
  <c r="S493" i="9"/>
  <c r="R493" i="9"/>
  <c r="Q493" i="9"/>
  <c r="AI492" i="9"/>
  <c r="AH492" i="9"/>
  <c r="Q492" i="9"/>
  <c r="R492" i="9" s="1"/>
  <c r="S492" i="9" s="1"/>
  <c r="AI491" i="9"/>
  <c r="AH491" i="9"/>
  <c r="R491" i="9"/>
  <c r="S491" i="9" s="1"/>
  <c r="Q491" i="9"/>
  <c r="AI490" i="9"/>
  <c r="AH490" i="9"/>
  <c r="R490" i="9"/>
  <c r="S490" i="9" s="1"/>
  <c r="Q490" i="9"/>
  <c r="AI489" i="9"/>
  <c r="AH489" i="9"/>
  <c r="S489" i="9"/>
  <c r="R489" i="9"/>
  <c r="Q489" i="9"/>
  <c r="AI488" i="9"/>
  <c r="AH488" i="9"/>
  <c r="Q488" i="9"/>
  <c r="R488" i="9" s="1"/>
  <c r="S488" i="9" s="1"/>
  <c r="AI487" i="9"/>
  <c r="AH487" i="9"/>
  <c r="R487" i="9"/>
  <c r="S487" i="9" s="1"/>
  <c r="Q487" i="9"/>
  <c r="AI486" i="9"/>
  <c r="AH486" i="9"/>
  <c r="R486" i="9"/>
  <c r="S486" i="9" s="1"/>
  <c r="Q486" i="9"/>
  <c r="AI485" i="9"/>
  <c r="AH485" i="9"/>
  <c r="S485" i="9"/>
  <c r="R485" i="9"/>
  <c r="Q485" i="9"/>
  <c r="AI484" i="9"/>
  <c r="AH484" i="9"/>
  <c r="Q484" i="9"/>
  <c r="R484" i="9" s="1"/>
  <c r="S484" i="9" s="1"/>
  <c r="AI483" i="9"/>
  <c r="AH483" i="9"/>
  <c r="R483" i="9"/>
  <c r="S483" i="9" s="1"/>
  <c r="Q483" i="9"/>
  <c r="AI482" i="9"/>
  <c r="AH482" i="9"/>
  <c r="R482" i="9"/>
  <c r="S482" i="9" s="1"/>
  <c r="Q482" i="9"/>
  <c r="AI481" i="9"/>
  <c r="AH481" i="9"/>
  <c r="S481" i="9"/>
  <c r="R481" i="9"/>
  <c r="Q481" i="9"/>
  <c r="AI480" i="9"/>
  <c r="AH480" i="9"/>
  <c r="Q480" i="9"/>
  <c r="R480" i="9" s="1"/>
  <c r="S480" i="9" s="1"/>
  <c r="AI479" i="9"/>
  <c r="AH479" i="9"/>
  <c r="R479" i="9"/>
  <c r="S479" i="9" s="1"/>
  <c r="Q479" i="9"/>
  <c r="AI478" i="9"/>
  <c r="AH478" i="9"/>
  <c r="R478" i="9"/>
  <c r="S478" i="9" s="1"/>
  <c r="Q478" i="9"/>
  <c r="AI477" i="9"/>
  <c r="AH477" i="9"/>
  <c r="S477" i="9"/>
  <c r="R477" i="9"/>
  <c r="Q477" i="9"/>
  <c r="AI476" i="9"/>
  <c r="AH476" i="9"/>
  <c r="Q476" i="9"/>
  <c r="R476" i="9" s="1"/>
  <c r="S476" i="9" s="1"/>
  <c r="AI475" i="9"/>
  <c r="AH475" i="9"/>
  <c r="R475" i="9"/>
  <c r="S475" i="9" s="1"/>
  <c r="Q475" i="9"/>
  <c r="AI474" i="9"/>
  <c r="AH474" i="9"/>
  <c r="R474" i="9"/>
  <c r="S474" i="9" s="1"/>
  <c r="Q474" i="9"/>
  <c r="AI473" i="9"/>
  <c r="AH473" i="9"/>
  <c r="S473" i="9"/>
  <c r="R473" i="9"/>
  <c r="Q473" i="9"/>
  <c r="AI472" i="9"/>
  <c r="AH472" i="9"/>
  <c r="Q472" i="9"/>
  <c r="R472" i="9" s="1"/>
  <c r="S472" i="9" s="1"/>
  <c r="AI471" i="9"/>
  <c r="AH471" i="9"/>
  <c r="R471" i="9"/>
  <c r="S471" i="9" s="1"/>
  <c r="Q471" i="9"/>
  <c r="AI470" i="9"/>
  <c r="AH470" i="9"/>
  <c r="R470" i="9"/>
  <c r="S470" i="9" s="1"/>
  <c r="Q470" i="9"/>
  <c r="AI469" i="9"/>
  <c r="AH469" i="9"/>
  <c r="S469" i="9"/>
  <c r="R469" i="9"/>
  <c r="Q469" i="9"/>
  <c r="AI468" i="9"/>
  <c r="AH468" i="9"/>
  <c r="Q468" i="9"/>
  <c r="R468" i="9" s="1"/>
  <c r="S468" i="9" s="1"/>
  <c r="AI467" i="9"/>
  <c r="AH467" i="9"/>
  <c r="R467" i="9"/>
  <c r="S467" i="9" s="1"/>
  <c r="Q467" i="9"/>
  <c r="AI466" i="9"/>
  <c r="AH466" i="9"/>
  <c r="R466" i="9"/>
  <c r="S466" i="9" s="1"/>
  <c r="Q466" i="9"/>
  <c r="AI465" i="9"/>
  <c r="AH465" i="9"/>
  <c r="S465" i="9"/>
  <c r="R465" i="9"/>
  <c r="Q465" i="9"/>
  <c r="AI464" i="9"/>
  <c r="AH464" i="9"/>
  <c r="Q464" i="9"/>
  <c r="R464" i="9" s="1"/>
  <c r="S464" i="9" s="1"/>
  <c r="AI463" i="9"/>
  <c r="AH463" i="9"/>
  <c r="R463" i="9"/>
  <c r="S463" i="9" s="1"/>
  <c r="Q463" i="9"/>
  <c r="AI462" i="9"/>
  <c r="AH462" i="9"/>
  <c r="R462" i="9"/>
  <c r="S462" i="9" s="1"/>
  <c r="Q462" i="9"/>
  <c r="AI461" i="9"/>
  <c r="AH461" i="9"/>
  <c r="S461" i="9"/>
  <c r="R461" i="9"/>
  <c r="Q461" i="9"/>
  <c r="AI460" i="9"/>
  <c r="AH460" i="9"/>
  <c r="Q460" i="9"/>
  <c r="R460" i="9" s="1"/>
  <c r="S460" i="9" s="1"/>
  <c r="AI459" i="9"/>
  <c r="AH459" i="9"/>
  <c r="R459" i="9"/>
  <c r="S459" i="9" s="1"/>
  <c r="Q459" i="9"/>
  <c r="AI458" i="9"/>
  <c r="AH458" i="9"/>
  <c r="R458" i="9"/>
  <c r="S458" i="9" s="1"/>
  <c r="Q458" i="9"/>
  <c r="AI457" i="9"/>
  <c r="AH457" i="9"/>
  <c r="S457" i="9"/>
  <c r="R457" i="9"/>
  <c r="Q457" i="9"/>
  <c r="AI456" i="9"/>
  <c r="AH456" i="9"/>
  <c r="Q456" i="9"/>
  <c r="R456" i="9" s="1"/>
  <c r="S456" i="9" s="1"/>
  <c r="AI455" i="9"/>
  <c r="AH455" i="9"/>
  <c r="R455" i="9"/>
  <c r="S455" i="9" s="1"/>
  <c r="Q455" i="9"/>
  <c r="AI454" i="9"/>
  <c r="AH454" i="9"/>
  <c r="R454" i="9"/>
  <c r="S454" i="9" s="1"/>
  <c r="Q454" i="9"/>
  <c r="AI453" i="9"/>
  <c r="AH453" i="9"/>
  <c r="S453" i="9"/>
  <c r="R453" i="9"/>
  <c r="Q453" i="9"/>
  <c r="AI452" i="9"/>
  <c r="AH452" i="9"/>
  <c r="Q452" i="9"/>
  <c r="R452" i="9" s="1"/>
  <c r="S452" i="9" s="1"/>
  <c r="AI451" i="9"/>
  <c r="AH451" i="9"/>
  <c r="R451" i="9"/>
  <c r="S451" i="9" s="1"/>
  <c r="Q451" i="9"/>
  <c r="AI450" i="9"/>
  <c r="AH450" i="9"/>
  <c r="R450" i="9"/>
  <c r="S450" i="9" s="1"/>
  <c r="Q450" i="9"/>
  <c r="AI449" i="9"/>
  <c r="AH449" i="9"/>
  <c r="S449" i="9"/>
  <c r="R449" i="9"/>
  <c r="Q449" i="9"/>
  <c r="AI448" i="9"/>
  <c r="AH448" i="9"/>
  <c r="Q448" i="9"/>
  <c r="R448" i="9" s="1"/>
  <c r="S448" i="9" s="1"/>
  <c r="AI447" i="9"/>
  <c r="AH447" i="9"/>
  <c r="R447" i="9"/>
  <c r="S447" i="9" s="1"/>
  <c r="Q447" i="9"/>
  <c r="AI446" i="9"/>
  <c r="AH446" i="9"/>
  <c r="R446" i="9"/>
  <c r="S446" i="9" s="1"/>
  <c r="Q446" i="9"/>
  <c r="AI445" i="9"/>
  <c r="AH445" i="9"/>
  <c r="S445" i="9"/>
  <c r="R445" i="9"/>
  <c r="Q445" i="9"/>
  <c r="AI444" i="9"/>
  <c r="AH444" i="9"/>
  <c r="Q444" i="9"/>
  <c r="R444" i="9" s="1"/>
  <c r="S444" i="9" s="1"/>
  <c r="AI443" i="9"/>
  <c r="AH443" i="9"/>
  <c r="R443" i="9"/>
  <c r="S443" i="9" s="1"/>
  <c r="Q443" i="9"/>
  <c r="AI442" i="9"/>
  <c r="AH442" i="9"/>
  <c r="R442" i="9"/>
  <c r="S442" i="9" s="1"/>
  <c r="Q442" i="9"/>
  <c r="AI441" i="9"/>
  <c r="AH441" i="9"/>
  <c r="R441" i="9"/>
  <c r="S441" i="9" s="1"/>
  <c r="Q441" i="9"/>
  <c r="AI440" i="9"/>
  <c r="AH440" i="9"/>
  <c r="R440" i="9"/>
  <c r="S440" i="9" s="1"/>
  <c r="Q440" i="9"/>
  <c r="AI439" i="9"/>
  <c r="AH439" i="9"/>
  <c r="R439" i="9"/>
  <c r="S439" i="9" s="1"/>
  <c r="Q439" i="9"/>
  <c r="AI438" i="9"/>
  <c r="AH438" i="9"/>
  <c r="R438" i="9"/>
  <c r="S438" i="9" s="1"/>
  <c r="Q438" i="9"/>
  <c r="AI437" i="9"/>
  <c r="AH437" i="9"/>
  <c r="R437" i="9"/>
  <c r="S437" i="9" s="1"/>
  <c r="Q437" i="9"/>
  <c r="AI436" i="9"/>
  <c r="AH436" i="9"/>
  <c r="R436" i="9"/>
  <c r="S436" i="9" s="1"/>
  <c r="Q436" i="9"/>
  <c r="AI435" i="9"/>
  <c r="AH435" i="9"/>
  <c r="R435" i="9"/>
  <c r="S435" i="9" s="1"/>
  <c r="Q435" i="9"/>
  <c r="AI434" i="9"/>
  <c r="AH434" i="9"/>
  <c r="R434" i="9"/>
  <c r="S434" i="9" s="1"/>
  <c r="Q434" i="9"/>
  <c r="AI433" i="9"/>
  <c r="AH433" i="9"/>
  <c r="S433" i="9"/>
  <c r="R433" i="9"/>
  <c r="Q433" i="9"/>
  <c r="AI432" i="9"/>
  <c r="AH432" i="9"/>
  <c r="Q432" i="9"/>
  <c r="R432" i="9" s="1"/>
  <c r="S432" i="9" s="1"/>
  <c r="AI431" i="9"/>
  <c r="AH431" i="9"/>
  <c r="R431" i="9"/>
  <c r="S431" i="9" s="1"/>
  <c r="Q431" i="9"/>
  <c r="AI430" i="9"/>
  <c r="AH430" i="9"/>
  <c r="R430" i="9"/>
  <c r="S430" i="9" s="1"/>
  <c r="Q430" i="9"/>
  <c r="AI429" i="9"/>
  <c r="AH429" i="9"/>
  <c r="R429" i="9"/>
  <c r="S429" i="9" s="1"/>
  <c r="Q429" i="9"/>
  <c r="AI428" i="9"/>
  <c r="AH428" i="9"/>
  <c r="Q428" i="9"/>
  <c r="R428" i="9" s="1"/>
  <c r="S428" i="9" s="1"/>
  <c r="AI427" i="9"/>
  <c r="AH427" i="9"/>
  <c r="R427" i="9"/>
  <c r="S427" i="9" s="1"/>
  <c r="Q427" i="9"/>
  <c r="AI426" i="9"/>
  <c r="AH426" i="9"/>
  <c r="R426" i="9"/>
  <c r="S426" i="9" s="1"/>
  <c r="Q426" i="9"/>
  <c r="AI425" i="9"/>
  <c r="AH425" i="9"/>
  <c r="R425" i="9"/>
  <c r="S425" i="9" s="1"/>
  <c r="Q425" i="9"/>
  <c r="AI424" i="9"/>
  <c r="AH424" i="9"/>
  <c r="R424" i="9"/>
  <c r="S424" i="9" s="1"/>
  <c r="Q424" i="9"/>
  <c r="AI423" i="9"/>
  <c r="AH423" i="9"/>
  <c r="R423" i="9"/>
  <c r="S423" i="9" s="1"/>
  <c r="Q423" i="9"/>
  <c r="AI422" i="9"/>
  <c r="AH422" i="9"/>
  <c r="R422" i="9"/>
  <c r="S422" i="9" s="1"/>
  <c r="Q422" i="9"/>
  <c r="AI421" i="9"/>
  <c r="AH421" i="9"/>
  <c r="R421" i="9"/>
  <c r="S421" i="9" s="1"/>
  <c r="Q421" i="9"/>
  <c r="AI420" i="9"/>
  <c r="AH420" i="9"/>
  <c r="Q420" i="9"/>
  <c r="R420" i="9" s="1"/>
  <c r="S420" i="9" s="1"/>
  <c r="AI419" i="9"/>
  <c r="AH419" i="9"/>
  <c r="R419" i="9"/>
  <c r="S419" i="9" s="1"/>
  <c r="Q419" i="9"/>
  <c r="AI418" i="9"/>
  <c r="AH418" i="9"/>
  <c r="R418" i="9"/>
  <c r="S418" i="9" s="1"/>
  <c r="Q418" i="9"/>
  <c r="AI417" i="9"/>
  <c r="AH417" i="9"/>
  <c r="S417" i="9"/>
  <c r="R417" i="9"/>
  <c r="Q417" i="9"/>
  <c r="AI416" i="9"/>
  <c r="AH416" i="9"/>
  <c r="R416" i="9"/>
  <c r="S416" i="9" s="1"/>
  <c r="Q416" i="9"/>
  <c r="AI415" i="9"/>
  <c r="AH415" i="9"/>
  <c r="R415" i="9"/>
  <c r="S415" i="9" s="1"/>
  <c r="Q415" i="9"/>
  <c r="AI414" i="9"/>
  <c r="AH414" i="9"/>
  <c r="R414" i="9"/>
  <c r="S414" i="9" s="1"/>
  <c r="Q414" i="9"/>
  <c r="AI413" i="9"/>
  <c r="AH413" i="9"/>
  <c r="S413" i="9"/>
  <c r="R413" i="9"/>
  <c r="Q413" i="9"/>
  <c r="AI412" i="9"/>
  <c r="AH412" i="9"/>
  <c r="Q412" i="9"/>
  <c r="R412" i="9" s="1"/>
  <c r="S412" i="9" s="1"/>
  <c r="AI411" i="9"/>
  <c r="AH411" i="9"/>
  <c r="R411" i="9"/>
  <c r="S411" i="9" s="1"/>
  <c r="Q411" i="9"/>
  <c r="AI410" i="9"/>
  <c r="AH410" i="9"/>
  <c r="R410" i="9"/>
  <c r="S410" i="9" s="1"/>
  <c r="Q410" i="9"/>
  <c r="AI409" i="9"/>
  <c r="AH409" i="9"/>
  <c r="S409" i="9"/>
  <c r="R409" i="9"/>
  <c r="Q409" i="9"/>
  <c r="AI408" i="9"/>
  <c r="AH408" i="9"/>
  <c r="R408" i="9"/>
  <c r="S408" i="9" s="1"/>
  <c r="Q408" i="9"/>
  <c r="AI407" i="9"/>
  <c r="AH407" i="9"/>
  <c r="R407" i="9"/>
  <c r="S407" i="9" s="1"/>
  <c r="Q407" i="9"/>
  <c r="AI406" i="9"/>
  <c r="AH406" i="9"/>
  <c r="R406" i="9"/>
  <c r="S406" i="9" s="1"/>
  <c r="Q406" i="9"/>
  <c r="AI405" i="9"/>
  <c r="AH405" i="9"/>
  <c r="R405" i="9"/>
  <c r="S405" i="9" s="1"/>
  <c r="Q405" i="9"/>
  <c r="AI404" i="9"/>
  <c r="AH404" i="9"/>
  <c r="R404" i="9"/>
  <c r="S404" i="9" s="1"/>
  <c r="Q404" i="9"/>
  <c r="AI403" i="9"/>
  <c r="AH403" i="9"/>
  <c r="R403" i="9"/>
  <c r="S403" i="9" s="1"/>
  <c r="Q403" i="9"/>
  <c r="AI402" i="9"/>
  <c r="AH402" i="9"/>
  <c r="R402" i="9"/>
  <c r="S402" i="9" s="1"/>
  <c r="Q402" i="9"/>
  <c r="AI401" i="9"/>
  <c r="AH401" i="9"/>
  <c r="S401" i="9"/>
  <c r="R401" i="9"/>
  <c r="Q401" i="9"/>
  <c r="AI400" i="9"/>
  <c r="AH400" i="9"/>
  <c r="R400" i="9"/>
  <c r="S400" i="9" s="1"/>
  <c r="Q400" i="9"/>
  <c r="AI399" i="9"/>
  <c r="AH399" i="9"/>
  <c r="R399" i="9"/>
  <c r="S399" i="9" s="1"/>
  <c r="Q399" i="9"/>
  <c r="AI398" i="9"/>
  <c r="AH398" i="9"/>
  <c r="R398" i="9"/>
  <c r="S398" i="9" s="1"/>
  <c r="Q398" i="9"/>
  <c r="AI397" i="9"/>
  <c r="AH397" i="9"/>
  <c r="R397" i="9"/>
  <c r="S397" i="9" s="1"/>
  <c r="Q397" i="9"/>
  <c r="AI396" i="9"/>
  <c r="AH396" i="9"/>
  <c r="Q396" i="9"/>
  <c r="R396" i="9" s="1"/>
  <c r="S396" i="9" s="1"/>
  <c r="AI395" i="9"/>
  <c r="AH395" i="9"/>
  <c r="R395" i="9"/>
  <c r="S395" i="9" s="1"/>
  <c r="Q395" i="9"/>
  <c r="AI394" i="9"/>
  <c r="AH394" i="9"/>
  <c r="R394" i="9"/>
  <c r="S394" i="9" s="1"/>
  <c r="Q394" i="9"/>
  <c r="AI393" i="9"/>
  <c r="AH393" i="9"/>
  <c r="S393" i="9"/>
  <c r="R393" i="9"/>
  <c r="Q393" i="9"/>
  <c r="AI392" i="9"/>
  <c r="AH392" i="9"/>
  <c r="R392" i="9"/>
  <c r="S392" i="9" s="1"/>
  <c r="Q392" i="9"/>
  <c r="AI391" i="9"/>
  <c r="AH391" i="9"/>
  <c r="R391" i="9"/>
  <c r="S391" i="9" s="1"/>
  <c r="Q391" i="9"/>
  <c r="AI390" i="9"/>
  <c r="AH390" i="9"/>
  <c r="R390" i="9"/>
  <c r="S390" i="9" s="1"/>
  <c r="Q390" i="9"/>
  <c r="AI389" i="9"/>
  <c r="AH389" i="9"/>
  <c r="R389" i="9"/>
  <c r="S389" i="9" s="1"/>
  <c r="Q389" i="9"/>
  <c r="AI388" i="9"/>
  <c r="AH388" i="9"/>
  <c r="Q388" i="9"/>
  <c r="R388" i="9" s="1"/>
  <c r="S388" i="9" s="1"/>
  <c r="AI387" i="9"/>
  <c r="AH387" i="9"/>
  <c r="R387" i="9"/>
  <c r="S387" i="9" s="1"/>
  <c r="Q387" i="9"/>
  <c r="AI386" i="9"/>
  <c r="AH386" i="9"/>
  <c r="R386" i="9"/>
  <c r="S386" i="9" s="1"/>
  <c r="Q386" i="9"/>
  <c r="AI385" i="9"/>
  <c r="AH385" i="9"/>
  <c r="S385" i="9"/>
  <c r="R385" i="9"/>
  <c r="Q385" i="9"/>
  <c r="AI384" i="9"/>
  <c r="AH384" i="9"/>
  <c r="R384" i="9"/>
  <c r="S384" i="9" s="1"/>
  <c r="Q384" i="9"/>
  <c r="AI383" i="9"/>
  <c r="AH383" i="9"/>
  <c r="R383" i="9"/>
  <c r="S383" i="9" s="1"/>
  <c r="Q383" i="9"/>
  <c r="AI382" i="9"/>
  <c r="AH382" i="9"/>
  <c r="R382" i="9"/>
  <c r="S382" i="9" s="1"/>
  <c r="Q382" i="9"/>
  <c r="AI381" i="9"/>
  <c r="AH381" i="9"/>
  <c r="R381" i="9"/>
  <c r="S381" i="9" s="1"/>
  <c r="Q381" i="9"/>
  <c r="AI380" i="9"/>
  <c r="AH380" i="9"/>
  <c r="Q380" i="9"/>
  <c r="R380" i="9" s="1"/>
  <c r="S380" i="9" s="1"/>
  <c r="AI379" i="9"/>
  <c r="AH379" i="9"/>
  <c r="R379" i="9"/>
  <c r="S379" i="9" s="1"/>
  <c r="Q379" i="9"/>
  <c r="AI378" i="9"/>
  <c r="AH378" i="9"/>
  <c r="R378" i="9"/>
  <c r="S378" i="9" s="1"/>
  <c r="Q378" i="9"/>
  <c r="AI377" i="9"/>
  <c r="AH377" i="9"/>
  <c r="S377" i="9"/>
  <c r="R377" i="9"/>
  <c r="Q377" i="9"/>
  <c r="AI376" i="9"/>
  <c r="AH376" i="9"/>
  <c r="R376" i="9"/>
  <c r="S376" i="9" s="1"/>
  <c r="Q376" i="9"/>
  <c r="AI375" i="9"/>
  <c r="AH375" i="9"/>
  <c r="R375" i="9"/>
  <c r="S375" i="9" s="1"/>
  <c r="Q375" i="9"/>
  <c r="AI374" i="9"/>
  <c r="AH374" i="9"/>
  <c r="R374" i="9"/>
  <c r="S374" i="9" s="1"/>
  <c r="Q374" i="9"/>
  <c r="AI373" i="9"/>
  <c r="AH373" i="9"/>
  <c r="R373" i="9"/>
  <c r="S373" i="9" s="1"/>
  <c r="Q373" i="9"/>
  <c r="AI372" i="9"/>
  <c r="AH372" i="9"/>
  <c r="R372" i="9"/>
  <c r="S372" i="9" s="1"/>
  <c r="Q372" i="9"/>
  <c r="AI371" i="9"/>
  <c r="AH371" i="9"/>
  <c r="R371" i="9"/>
  <c r="S371" i="9" s="1"/>
  <c r="Q371" i="9"/>
  <c r="AI370" i="9"/>
  <c r="AH370" i="9"/>
  <c r="R370" i="9"/>
  <c r="S370" i="9" s="1"/>
  <c r="Q370" i="9"/>
  <c r="AI369" i="9"/>
  <c r="AH369" i="9"/>
  <c r="S369" i="9"/>
  <c r="R369" i="9"/>
  <c r="Q369" i="9"/>
  <c r="AI368" i="9"/>
  <c r="AH368" i="9"/>
  <c r="R368" i="9"/>
  <c r="S368" i="9" s="1"/>
  <c r="Q368" i="9"/>
  <c r="AI367" i="9"/>
  <c r="AH367" i="9"/>
  <c r="R367" i="9"/>
  <c r="S367" i="9" s="1"/>
  <c r="Q367" i="9"/>
  <c r="AI366" i="9"/>
  <c r="AH366" i="9"/>
  <c r="R366" i="9"/>
  <c r="S366" i="9" s="1"/>
  <c r="Q366" i="9"/>
  <c r="AI365" i="9"/>
  <c r="AH365" i="9"/>
  <c r="R365" i="9"/>
  <c r="S365" i="9" s="1"/>
  <c r="Q365" i="9"/>
  <c r="AI364" i="9"/>
  <c r="AH364" i="9"/>
  <c r="Q364" i="9"/>
  <c r="R364" i="9" s="1"/>
  <c r="S364" i="9" s="1"/>
  <c r="AI363" i="9"/>
  <c r="AH363" i="9"/>
  <c r="R363" i="9"/>
  <c r="S363" i="9" s="1"/>
  <c r="Q363" i="9"/>
  <c r="AI362" i="9"/>
  <c r="AH362" i="9"/>
  <c r="R362" i="9"/>
  <c r="S362" i="9" s="1"/>
  <c r="Q362" i="9"/>
  <c r="AI361" i="9"/>
  <c r="AH361" i="9"/>
  <c r="S361" i="9"/>
  <c r="R361" i="9"/>
  <c r="Q361" i="9"/>
  <c r="AI360" i="9"/>
  <c r="AH360" i="9"/>
  <c r="R360" i="9"/>
  <c r="S360" i="9" s="1"/>
  <c r="Q360" i="9"/>
  <c r="AI359" i="9"/>
  <c r="AH359" i="9"/>
  <c r="R359" i="9"/>
  <c r="S359" i="9" s="1"/>
  <c r="Q359" i="9"/>
  <c r="AI358" i="9"/>
  <c r="AH358" i="9"/>
  <c r="R358" i="9"/>
  <c r="S358" i="9" s="1"/>
  <c r="Q358" i="9"/>
  <c r="AI357" i="9"/>
  <c r="AH357" i="9"/>
  <c r="R357" i="9"/>
  <c r="S357" i="9" s="1"/>
  <c r="Q357" i="9"/>
  <c r="AI356" i="9"/>
  <c r="AH356" i="9"/>
  <c r="Q356" i="9"/>
  <c r="R356" i="9" s="1"/>
  <c r="S356" i="9" s="1"/>
  <c r="AI355" i="9"/>
  <c r="AH355" i="9"/>
  <c r="R355" i="9"/>
  <c r="S355" i="9" s="1"/>
  <c r="Q355" i="9"/>
  <c r="AI354" i="9"/>
  <c r="AH354" i="9"/>
  <c r="R354" i="9"/>
  <c r="S354" i="9" s="1"/>
  <c r="Q354" i="9"/>
  <c r="AI353" i="9"/>
  <c r="AH353" i="9"/>
  <c r="S353" i="9"/>
  <c r="R353" i="9"/>
  <c r="Q353" i="9"/>
  <c r="AI352" i="9"/>
  <c r="AH352" i="9"/>
  <c r="R352" i="9"/>
  <c r="S352" i="9" s="1"/>
  <c r="Q352" i="9"/>
  <c r="AI351" i="9"/>
  <c r="AH351" i="9"/>
  <c r="R351" i="9"/>
  <c r="S351" i="9" s="1"/>
  <c r="Q351" i="9"/>
  <c r="AI350" i="9"/>
  <c r="AH350" i="9"/>
  <c r="R350" i="9"/>
  <c r="S350" i="9" s="1"/>
  <c r="Q350" i="9"/>
  <c r="AI349" i="9"/>
  <c r="AH349" i="9"/>
  <c r="R349" i="9"/>
  <c r="S349" i="9" s="1"/>
  <c r="Q349" i="9"/>
  <c r="AI348" i="9"/>
  <c r="AH348" i="9"/>
  <c r="Q348" i="9"/>
  <c r="R348" i="9" s="1"/>
  <c r="S348" i="9" s="1"/>
  <c r="AI347" i="9"/>
  <c r="AH347" i="9"/>
  <c r="R347" i="9"/>
  <c r="S347" i="9" s="1"/>
  <c r="Q347" i="9"/>
  <c r="AI346" i="9"/>
  <c r="AH346" i="9"/>
  <c r="R346" i="9"/>
  <c r="S346" i="9" s="1"/>
  <c r="Q346" i="9"/>
  <c r="AI345" i="9"/>
  <c r="AH345" i="9"/>
  <c r="S345" i="9"/>
  <c r="R345" i="9"/>
  <c r="Q345" i="9"/>
  <c r="AI344" i="9"/>
  <c r="AH344" i="9"/>
  <c r="R344" i="9"/>
  <c r="S344" i="9" s="1"/>
  <c r="Q344" i="9"/>
  <c r="AI343" i="9"/>
  <c r="AH343" i="9"/>
  <c r="R343" i="9"/>
  <c r="S343" i="9" s="1"/>
  <c r="Q343" i="9"/>
  <c r="AI342" i="9"/>
  <c r="AH342" i="9"/>
  <c r="R342" i="9"/>
  <c r="S342" i="9" s="1"/>
  <c r="Q342" i="9"/>
  <c r="AI341" i="9"/>
  <c r="AH341" i="9"/>
  <c r="R341" i="9"/>
  <c r="S341" i="9" s="1"/>
  <c r="Q341" i="9"/>
  <c r="AI340" i="9"/>
  <c r="AH340" i="9"/>
  <c r="R340" i="9"/>
  <c r="S340" i="9" s="1"/>
  <c r="Q340" i="9"/>
  <c r="AI339" i="9"/>
  <c r="AH339" i="9"/>
  <c r="R339" i="9"/>
  <c r="S339" i="9" s="1"/>
  <c r="Q339" i="9"/>
  <c r="AI338" i="9"/>
  <c r="AH338" i="9"/>
  <c r="R338" i="9"/>
  <c r="S338" i="9" s="1"/>
  <c r="Q338" i="9"/>
  <c r="AI337" i="9"/>
  <c r="AH337" i="9"/>
  <c r="S337" i="9"/>
  <c r="R337" i="9"/>
  <c r="Q337" i="9"/>
  <c r="AI336" i="9"/>
  <c r="AH336" i="9"/>
  <c r="R336" i="9"/>
  <c r="S336" i="9" s="1"/>
  <c r="Q336" i="9"/>
  <c r="AI335" i="9"/>
  <c r="AH335" i="9"/>
  <c r="R335" i="9"/>
  <c r="S335" i="9" s="1"/>
  <c r="Q335" i="9"/>
  <c r="AI334" i="9"/>
  <c r="AH334" i="9"/>
  <c r="R334" i="9"/>
  <c r="S334" i="9" s="1"/>
  <c r="Q334" i="9"/>
  <c r="AI333" i="9"/>
  <c r="AH333" i="9"/>
  <c r="R333" i="9"/>
  <c r="S333" i="9" s="1"/>
  <c r="Q333" i="9"/>
  <c r="AI332" i="9"/>
  <c r="AH332" i="9"/>
  <c r="Q332" i="9"/>
  <c r="R332" i="9" s="1"/>
  <c r="S332" i="9" s="1"/>
  <c r="AI331" i="9"/>
  <c r="AH331" i="9"/>
  <c r="R331" i="9"/>
  <c r="S331" i="9" s="1"/>
  <c r="Q331" i="9"/>
  <c r="AI330" i="9"/>
  <c r="AH330" i="9"/>
  <c r="R330" i="9"/>
  <c r="S330" i="9" s="1"/>
  <c r="Q330" i="9"/>
  <c r="AI329" i="9"/>
  <c r="AH329" i="9"/>
  <c r="S329" i="9"/>
  <c r="R329" i="9"/>
  <c r="Q329" i="9"/>
  <c r="AI328" i="9"/>
  <c r="AH328" i="9"/>
  <c r="R328" i="9"/>
  <c r="S328" i="9" s="1"/>
  <c r="Q328" i="9"/>
  <c r="AI327" i="9"/>
  <c r="AH327" i="9"/>
  <c r="R327" i="9"/>
  <c r="S327" i="9" s="1"/>
  <c r="Q327" i="9"/>
  <c r="AI326" i="9"/>
  <c r="AH326" i="9"/>
  <c r="R326" i="9"/>
  <c r="S326" i="9" s="1"/>
  <c r="Q326" i="9"/>
  <c r="AI325" i="9"/>
  <c r="AH325" i="9"/>
  <c r="R325" i="9"/>
  <c r="S325" i="9" s="1"/>
  <c r="Q325" i="9"/>
  <c r="AI324" i="9"/>
  <c r="AH324" i="9"/>
  <c r="Q324" i="9"/>
  <c r="R324" i="9" s="1"/>
  <c r="S324" i="9" s="1"/>
  <c r="AI323" i="9"/>
  <c r="AH323" i="9"/>
  <c r="R323" i="9"/>
  <c r="S323" i="9" s="1"/>
  <c r="Q323" i="9"/>
  <c r="AI322" i="9"/>
  <c r="AH322" i="9"/>
  <c r="R322" i="9"/>
  <c r="S322" i="9" s="1"/>
  <c r="Q322" i="9"/>
  <c r="AI321" i="9"/>
  <c r="AH321" i="9"/>
  <c r="S321" i="9"/>
  <c r="R321" i="9"/>
  <c r="Q321" i="9"/>
  <c r="AI320" i="9"/>
  <c r="AH320" i="9"/>
  <c r="R320" i="9"/>
  <c r="S320" i="9" s="1"/>
  <c r="Q320" i="9"/>
  <c r="AI319" i="9"/>
  <c r="AH319" i="9"/>
  <c r="R319" i="9"/>
  <c r="S319" i="9" s="1"/>
  <c r="Q319" i="9"/>
  <c r="AI318" i="9"/>
  <c r="AH318" i="9"/>
  <c r="R318" i="9"/>
  <c r="S318" i="9" s="1"/>
  <c r="Q318" i="9"/>
  <c r="AI317" i="9"/>
  <c r="AH317" i="9"/>
  <c r="R317" i="9"/>
  <c r="S317" i="9" s="1"/>
  <c r="Q317" i="9"/>
  <c r="AI316" i="9"/>
  <c r="AH316" i="9"/>
  <c r="Q316" i="9"/>
  <c r="R316" i="9" s="1"/>
  <c r="S316" i="9" s="1"/>
  <c r="AI315" i="9"/>
  <c r="AH315" i="9"/>
  <c r="R315" i="9"/>
  <c r="S315" i="9" s="1"/>
  <c r="Q315" i="9"/>
  <c r="AI314" i="9"/>
  <c r="AH314" i="9"/>
  <c r="R314" i="9"/>
  <c r="S314" i="9" s="1"/>
  <c r="Q314" i="9"/>
  <c r="AI313" i="9"/>
  <c r="AH313" i="9"/>
  <c r="S313" i="9"/>
  <c r="R313" i="9"/>
  <c r="Q313" i="9"/>
  <c r="AI312" i="9"/>
  <c r="AH312" i="9"/>
  <c r="R312" i="9"/>
  <c r="S312" i="9" s="1"/>
  <c r="Q312" i="9"/>
  <c r="AI311" i="9"/>
  <c r="AH311" i="9"/>
  <c r="R311" i="9"/>
  <c r="S311" i="9" s="1"/>
  <c r="Q311" i="9"/>
  <c r="AI310" i="9"/>
  <c r="AH310" i="9"/>
  <c r="R310" i="9"/>
  <c r="S310" i="9" s="1"/>
  <c r="Q310" i="9"/>
  <c r="AI309" i="9"/>
  <c r="AH309" i="9"/>
  <c r="R309" i="9"/>
  <c r="S309" i="9" s="1"/>
  <c r="Q309" i="9"/>
  <c r="AI308" i="9"/>
  <c r="AH308" i="9"/>
  <c r="Q308" i="9"/>
  <c r="R308" i="9" s="1"/>
  <c r="S308" i="9" s="1"/>
  <c r="AI307" i="9"/>
  <c r="AH307" i="9"/>
  <c r="R307" i="9"/>
  <c r="S307" i="9" s="1"/>
  <c r="Q307" i="9"/>
  <c r="AI306" i="9"/>
  <c r="AH306" i="9"/>
  <c r="R306" i="9"/>
  <c r="S306" i="9" s="1"/>
  <c r="Q306" i="9"/>
  <c r="AI305" i="9"/>
  <c r="AH305" i="9"/>
  <c r="S305" i="9"/>
  <c r="R305" i="9"/>
  <c r="Q305" i="9"/>
  <c r="AI304" i="9"/>
  <c r="AH304" i="9"/>
  <c r="R304" i="9"/>
  <c r="S304" i="9" s="1"/>
  <c r="Q304" i="9"/>
  <c r="AI303" i="9"/>
  <c r="AH303" i="9"/>
  <c r="R303" i="9"/>
  <c r="S303" i="9" s="1"/>
  <c r="Q303" i="9"/>
  <c r="AI302" i="9"/>
  <c r="AH302" i="9"/>
  <c r="R302" i="9"/>
  <c r="S302" i="9" s="1"/>
  <c r="Q302" i="9"/>
  <c r="AI301" i="9"/>
  <c r="AH301" i="9"/>
  <c r="R301" i="9"/>
  <c r="S301" i="9" s="1"/>
  <c r="Q301" i="9"/>
  <c r="AI300" i="9"/>
  <c r="AH300" i="9"/>
  <c r="Q300" i="9"/>
  <c r="R300" i="9" s="1"/>
  <c r="S300" i="9" s="1"/>
  <c r="AI299" i="9"/>
  <c r="AH299" i="9"/>
  <c r="R299" i="9"/>
  <c r="S299" i="9" s="1"/>
  <c r="Q299" i="9"/>
  <c r="AI298" i="9"/>
  <c r="AH298" i="9"/>
  <c r="R298" i="9"/>
  <c r="S298" i="9" s="1"/>
  <c r="Q298" i="9"/>
  <c r="AI297" i="9"/>
  <c r="AH297" i="9"/>
  <c r="R297" i="9"/>
  <c r="S297" i="9" s="1"/>
  <c r="Q297" i="9"/>
  <c r="AI296" i="9"/>
  <c r="AH296" i="9"/>
  <c r="Q296" i="9"/>
  <c r="R296" i="9" s="1"/>
  <c r="S296" i="9" s="1"/>
  <c r="AI295" i="9"/>
  <c r="AH295" i="9"/>
  <c r="R295" i="9"/>
  <c r="S295" i="9" s="1"/>
  <c r="Q295" i="9"/>
  <c r="AI294" i="9"/>
  <c r="AH294" i="9"/>
  <c r="R294" i="9"/>
  <c r="S294" i="9" s="1"/>
  <c r="Q294" i="9"/>
  <c r="AI293" i="9"/>
  <c r="AH293" i="9"/>
  <c r="R293" i="9"/>
  <c r="S293" i="9" s="1"/>
  <c r="Q293" i="9"/>
  <c r="AI292" i="9"/>
  <c r="AH292" i="9"/>
  <c r="Q292" i="9"/>
  <c r="R292" i="9" s="1"/>
  <c r="S292" i="9" s="1"/>
  <c r="AI291" i="9"/>
  <c r="AH291" i="9"/>
  <c r="R291" i="9"/>
  <c r="S291" i="9" s="1"/>
  <c r="Q291" i="9"/>
  <c r="AI290" i="9"/>
  <c r="AH290" i="9"/>
  <c r="R290" i="9"/>
  <c r="S290" i="9" s="1"/>
  <c r="Q290" i="9"/>
  <c r="AI289" i="9"/>
  <c r="AH289" i="9"/>
  <c r="R289" i="9"/>
  <c r="S289" i="9" s="1"/>
  <c r="Q289" i="9"/>
  <c r="AI288" i="9"/>
  <c r="AH288" i="9"/>
  <c r="Q288" i="9"/>
  <c r="R288" i="9" s="1"/>
  <c r="S288" i="9" s="1"/>
  <c r="AI287" i="9"/>
  <c r="AH287" i="9"/>
  <c r="R287" i="9"/>
  <c r="S287" i="9" s="1"/>
  <c r="Q287" i="9"/>
  <c r="AI286" i="9"/>
  <c r="AH286" i="9"/>
  <c r="R286" i="9"/>
  <c r="S286" i="9" s="1"/>
  <c r="Q286" i="9"/>
  <c r="AI285" i="9"/>
  <c r="AH285" i="9"/>
  <c r="R285" i="9"/>
  <c r="S285" i="9" s="1"/>
  <c r="Q285" i="9"/>
  <c r="AI284" i="9"/>
  <c r="AH284" i="9"/>
  <c r="Q284" i="9"/>
  <c r="R284" i="9" s="1"/>
  <c r="S284" i="9" s="1"/>
  <c r="AI283" i="9"/>
  <c r="AH283" i="9"/>
  <c r="R283" i="9"/>
  <c r="S283" i="9" s="1"/>
  <c r="Q283" i="9"/>
  <c r="AI282" i="9"/>
  <c r="AH282" i="9"/>
  <c r="R282" i="9"/>
  <c r="S282" i="9" s="1"/>
  <c r="Q282" i="9"/>
  <c r="AI281" i="9"/>
  <c r="AH281" i="9"/>
  <c r="R281" i="9"/>
  <c r="S281" i="9" s="1"/>
  <c r="Q281" i="9"/>
  <c r="AI280" i="9"/>
  <c r="AH280" i="9"/>
  <c r="R280" i="9"/>
  <c r="S280" i="9" s="1"/>
  <c r="Q280" i="9"/>
  <c r="AI279" i="9"/>
  <c r="AH279" i="9"/>
  <c r="Q279" i="9"/>
  <c r="R279" i="9" s="1"/>
  <c r="S279" i="9" s="1"/>
  <c r="AI278" i="9"/>
  <c r="AH278" i="9"/>
  <c r="S278" i="9"/>
  <c r="R278" i="9"/>
  <c r="Q278" i="9"/>
  <c r="AI277" i="9"/>
  <c r="AH277" i="9"/>
  <c r="Q277" i="9"/>
  <c r="R277" i="9" s="1"/>
  <c r="S277" i="9" s="1"/>
  <c r="AI276" i="9"/>
  <c r="AH276" i="9"/>
  <c r="Q276" i="9"/>
  <c r="R276" i="9" s="1"/>
  <c r="S276" i="9" s="1"/>
  <c r="AI275" i="9"/>
  <c r="AH275" i="9"/>
  <c r="R275" i="9"/>
  <c r="S275" i="9" s="1"/>
  <c r="Q275" i="9"/>
  <c r="AI274" i="9"/>
  <c r="AH274" i="9"/>
  <c r="R274" i="9"/>
  <c r="S274" i="9" s="1"/>
  <c r="Q274" i="9"/>
  <c r="AI273" i="9"/>
  <c r="AH273" i="9"/>
  <c r="R273" i="9"/>
  <c r="S273" i="9" s="1"/>
  <c r="Q273" i="9"/>
  <c r="AI272" i="9"/>
  <c r="AH272" i="9"/>
  <c r="R272" i="9"/>
  <c r="S272" i="9" s="1"/>
  <c r="Q272" i="9"/>
  <c r="AI271" i="9"/>
  <c r="AH271" i="9"/>
  <c r="Q271" i="9"/>
  <c r="R271" i="9" s="1"/>
  <c r="S271" i="9" s="1"/>
  <c r="AI270" i="9"/>
  <c r="AH270" i="9"/>
  <c r="S270" i="9"/>
  <c r="R270" i="9"/>
  <c r="Q270" i="9"/>
  <c r="AI269" i="9"/>
  <c r="AH269" i="9"/>
  <c r="Q269" i="9"/>
  <c r="R269" i="9" s="1"/>
  <c r="S269" i="9" s="1"/>
  <c r="AI268" i="9"/>
  <c r="AH268" i="9"/>
  <c r="Q268" i="9"/>
  <c r="R268" i="9" s="1"/>
  <c r="S268" i="9" s="1"/>
  <c r="AI267" i="9"/>
  <c r="AH267" i="9"/>
  <c r="R267" i="9"/>
  <c r="S267" i="9" s="1"/>
  <c r="Q267" i="9"/>
  <c r="AI266" i="9"/>
  <c r="AH266" i="9"/>
  <c r="R266" i="9"/>
  <c r="S266" i="9" s="1"/>
  <c r="Q266" i="9"/>
  <c r="AI265" i="9"/>
  <c r="AH265" i="9"/>
  <c r="R265" i="9"/>
  <c r="S265" i="9" s="1"/>
  <c r="Q265" i="9"/>
  <c r="AI264" i="9"/>
  <c r="AH264" i="9"/>
  <c r="R264" i="9"/>
  <c r="S264" i="9" s="1"/>
  <c r="Q264" i="9"/>
  <c r="AI263" i="9"/>
  <c r="AH263" i="9"/>
  <c r="Q263" i="9"/>
  <c r="R263" i="9" s="1"/>
  <c r="S263" i="9" s="1"/>
  <c r="AI262" i="9"/>
  <c r="AH262" i="9"/>
  <c r="S262" i="9"/>
  <c r="R262" i="9"/>
  <c r="Q262" i="9"/>
  <c r="AI261" i="9"/>
  <c r="AH261" i="9"/>
  <c r="Q261" i="9"/>
  <c r="R261" i="9" s="1"/>
  <c r="S261" i="9" s="1"/>
  <c r="AI260" i="9"/>
  <c r="AH260" i="9"/>
  <c r="Q260" i="9"/>
  <c r="R260" i="9" s="1"/>
  <c r="S260" i="9" s="1"/>
  <c r="AI259" i="9"/>
  <c r="AH259" i="9"/>
  <c r="R259" i="9"/>
  <c r="S259" i="9" s="1"/>
  <c r="Q259" i="9"/>
  <c r="AI258" i="9"/>
  <c r="AH258" i="9"/>
  <c r="R258" i="9"/>
  <c r="S258" i="9" s="1"/>
  <c r="Q258" i="9"/>
  <c r="AI257" i="9"/>
  <c r="AH257" i="9"/>
  <c r="R257" i="9"/>
  <c r="S257" i="9" s="1"/>
  <c r="Q257" i="9"/>
  <c r="AI256" i="9"/>
  <c r="AH256" i="9"/>
  <c r="R256" i="9"/>
  <c r="S256" i="9" s="1"/>
  <c r="Q256" i="9"/>
  <c r="AI255" i="9"/>
  <c r="AH255" i="9"/>
  <c r="Q255" i="9"/>
  <c r="R255" i="9" s="1"/>
  <c r="S255" i="9" s="1"/>
  <c r="AI254" i="9"/>
  <c r="AH254" i="9"/>
  <c r="S254" i="9"/>
  <c r="R254" i="9"/>
  <c r="Q254" i="9"/>
  <c r="AI253" i="9"/>
  <c r="AH253" i="9"/>
  <c r="Q253" i="9"/>
  <c r="R253" i="9" s="1"/>
  <c r="S253" i="9" s="1"/>
  <c r="AI252" i="9"/>
  <c r="AH252" i="9"/>
  <c r="Q252" i="9"/>
  <c r="R252" i="9" s="1"/>
  <c r="S252" i="9" s="1"/>
  <c r="AI251" i="9"/>
  <c r="AH251" i="9"/>
  <c r="R251" i="9"/>
  <c r="S251" i="9" s="1"/>
  <c r="Q251" i="9"/>
  <c r="AI250" i="9"/>
  <c r="AH250" i="9"/>
  <c r="R250" i="9"/>
  <c r="S250" i="9" s="1"/>
  <c r="Q250" i="9"/>
  <c r="AI249" i="9"/>
  <c r="AH249" i="9"/>
  <c r="R249" i="9"/>
  <c r="S249" i="9" s="1"/>
  <c r="Q249" i="9"/>
  <c r="AI248" i="9"/>
  <c r="AH248" i="9"/>
  <c r="R248" i="9"/>
  <c r="S248" i="9" s="1"/>
  <c r="Q248" i="9"/>
  <c r="AI247" i="9"/>
  <c r="AH247" i="9"/>
  <c r="Q247" i="9"/>
  <c r="R247" i="9" s="1"/>
  <c r="S247" i="9" s="1"/>
  <c r="AI246" i="9"/>
  <c r="AH246" i="9"/>
  <c r="S246" i="9"/>
  <c r="R246" i="9"/>
  <c r="Q246" i="9"/>
  <c r="AI245" i="9"/>
  <c r="AH245" i="9"/>
  <c r="Q245" i="9"/>
  <c r="R245" i="9" s="1"/>
  <c r="S245" i="9" s="1"/>
  <c r="AI244" i="9"/>
  <c r="AH244" i="9"/>
  <c r="Q244" i="9"/>
  <c r="R244" i="9" s="1"/>
  <c r="S244" i="9" s="1"/>
  <c r="AI243" i="9"/>
  <c r="AH243" i="9"/>
  <c r="R243" i="9"/>
  <c r="S243" i="9" s="1"/>
  <c r="Q243" i="9"/>
  <c r="AI242" i="9"/>
  <c r="AH242" i="9"/>
  <c r="R242" i="9"/>
  <c r="S242" i="9" s="1"/>
  <c r="Q242" i="9"/>
  <c r="AI241" i="9"/>
  <c r="AH241" i="9"/>
  <c r="R241" i="9"/>
  <c r="S241" i="9" s="1"/>
  <c r="Q241" i="9"/>
  <c r="AI240" i="9"/>
  <c r="AH240" i="9"/>
  <c r="R240" i="9"/>
  <c r="S240" i="9" s="1"/>
  <c r="Q240" i="9"/>
  <c r="AI239" i="9"/>
  <c r="AH239" i="9"/>
  <c r="Q239" i="9"/>
  <c r="R239" i="9" s="1"/>
  <c r="S239" i="9" s="1"/>
  <c r="AI238" i="9"/>
  <c r="AH238" i="9"/>
  <c r="S238" i="9"/>
  <c r="R238" i="9"/>
  <c r="Q238" i="9"/>
  <c r="AI237" i="9"/>
  <c r="AH237" i="9"/>
  <c r="Q237" i="9"/>
  <c r="R237" i="9" s="1"/>
  <c r="S237" i="9" s="1"/>
  <c r="AI236" i="9"/>
  <c r="AH236" i="9"/>
  <c r="Q236" i="9"/>
  <c r="R236" i="9" s="1"/>
  <c r="S236" i="9" s="1"/>
  <c r="AI235" i="9"/>
  <c r="AH235" i="9"/>
  <c r="R235" i="9"/>
  <c r="S235" i="9" s="1"/>
  <c r="Q235" i="9"/>
  <c r="AI234" i="9"/>
  <c r="AH234" i="9"/>
  <c r="R234" i="9"/>
  <c r="S234" i="9" s="1"/>
  <c r="Q234" i="9"/>
  <c r="AI233" i="9"/>
  <c r="AH233" i="9"/>
  <c r="R233" i="9"/>
  <c r="S233" i="9" s="1"/>
  <c r="Q233" i="9"/>
  <c r="AI232" i="9"/>
  <c r="AH232" i="9"/>
  <c r="R232" i="9"/>
  <c r="S232" i="9" s="1"/>
  <c r="Q232" i="9"/>
  <c r="AI231" i="9"/>
  <c r="AH231" i="9"/>
  <c r="Q231" i="9"/>
  <c r="R231" i="9" s="1"/>
  <c r="S231" i="9" s="1"/>
  <c r="AI230" i="9"/>
  <c r="AH230" i="9"/>
  <c r="S230" i="9"/>
  <c r="R230" i="9"/>
  <c r="Q230" i="9"/>
  <c r="AI229" i="9"/>
  <c r="AH229" i="9"/>
  <c r="Q229" i="9"/>
  <c r="R229" i="9" s="1"/>
  <c r="S229" i="9" s="1"/>
  <c r="AI228" i="9"/>
  <c r="AH228" i="9"/>
  <c r="Q228" i="9"/>
  <c r="R228" i="9" s="1"/>
  <c r="S228" i="9" s="1"/>
  <c r="AI227" i="9"/>
  <c r="AH227" i="9"/>
  <c r="R227" i="9"/>
  <c r="S227" i="9" s="1"/>
  <c r="Q227" i="9"/>
  <c r="AI226" i="9"/>
  <c r="AH226" i="9"/>
  <c r="R226" i="9"/>
  <c r="S226" i="9" s="1"/>
  <c r="Q226" i="9"/>
  <c r="AI225" i="9"/>
  <c r="AH225" i="9"/>
  <c r="R225" i="9"/>
  <c r="S225" i="9" s="1"/>
  <c r="Q225" i="9"/>
  <c r="AI224" i="9"/>
  <c r="AH224" i="9"/>
  <c r="R224" i="9"/>
  <c r="S224" i="9" s="1"/>
  <c r="Q224" i="9"/>
  <c r="AI223" i="9"/>
  <c r="AH223" i="9"/>
  <c r="Q223" i="9"/>
  <c r="R223" i="9" s="1"/>
  <c r="S223" i="9" s="1"/>
  <c r="AI222" i="9"/>
  <c r="AH222" i="9"/>
  <c r="S222" i="9"/>
  <c r="R222" i="9"/>
  <c r="Q222" i="9"/>
  <c r="AI221" i="9"/>
  <c r="AH221" i="9"/>
  <c r="Q221" i="9"/>
  <c r="R221" i="9" s="1"/>
  <c r="S221" i="9" s="1"/>
  <c r="AI220" i="9"/>
  <c r="AH220" i="9"/>
  <c r="Q220" i="9"/>
  <c r="R220" i="9" s="1"/>
  <c r="S220" i="9" s="1"/>
  <c r="AI219" i="9"/>
  <c r="AH219" i="9"/>
  <c r="R219" i="9"/>
  <c r="S219" i="9" s="1"/>
  <c r="Q219" i="9"/>
  <c r="AI218" i="9"/>
  <c r="AH218" i="9"/>
  <c r="R218" i="9"/>
  <c r="S218" i="9" s="1"/>
  <c r="Q218" i="9"/>
  <c r="AI217" i="9"/>
  <c r="AH217" i="9"/>
  <c r="R217" i="9"/>
  <c r="S217" i="9" s="1"/>
  <c r="Q217" i="9"/>
  <c r="AI216" i="9"/>
  <c r="AH216" i="9"/>
  <c r="R216" i="9"/>
  <c r="S216" i="9" s="1"/>
  <c r="Q216" i="9"/>
  <c r="AI215" i="9"/>
  <c r="AH215" i="9"/>
  <c r="Q215" i="9"/>
  <c r="R215" i="9" s="1"/>
  <c r="S215" i="9" s="1"/>
  <c r="AI214" i="9"/>
  <c r="AH214" i="9"/>
  <c r="S214" i="9"/>
  <c r="R214" i="9"/>
  <c r="Q214" i="9"/>
  <c r="AI213" i="9"/>
  <c r="AH213" i="9"/>
  <c r="Q213" i="9"/>
  <c r="R213" i="9" s="1"/>
  <c r="S213" i="9" s="1"/>
  <c r="AI212" i="9"/>
  <c r="AH212" i="9"/>
  <c r="Q212" i="9"/>
  <c r="R212" i="9" s="1"/>
  <c r="S212" i="9" s="1"/>
  <c r="AI211" i="9"/>
  <c r="AH211" i="9"/>
  <c r="R211" i="9"/>
  <c r="S211" i="9" s="1"/>
  <c r="Q211" i="9"/>
  <c r="AI210" i="9"/>
  <c r="AH210" i="9"/>
  <c r="R210" i="9"/>
  <c r="S210" i="9" s="1"/>
  <c r="Q210" i="9"/>
  <c r="AI209" i="9"/>
  <c r="AH209" i="9"/>
  <c r="R209" i="9"/>
  <c r="S209" i="9" s="1"/>
  <c r="Q209" i="9"/>
  <c r="AI208" i="9"/>
  <c r="AH208" i="9"/>
  <c r="R208" i="9"/>
  <c r="S208" i="9" s="1"/>
  <c r="Q208" i="9"/>
  <c r="AI207" i="9"/>
  <c r="AH207" i="9"/>
  <c r="Q207" i="9"/>
  <c r="R207" i="9" s="1"/>
  <c r="S207" i="9" s="1"/>
  <c r="AI206" i="9"/>
  <c r="AH206" i="9"/>
  <c r="S206" i="9"/>
  <c r="R206" i="9"/>
  <c r="Q206" i="9"/>
  <c r="AI205" i="9"/>
  <c r="AH205" i="9"/>
  <c r="Q205" i="9"/>
  <c r="R205" i="9" s="1"/>
  <c r="S205" i="9" s="1"/>
  <c r="AI204" i="9"/>
  <c r="AH204" i="9"/>
  <c r="Q204" i="9"/>
  <c r="R204" i="9" s="1"/>
  <c r="S204" i="9" s="1"/>
  <c r="AI203" i="9"/>
  <c r="AH203" i="9"/>
  <c r="R203" i="9"/>
  <c r="S203" i="9" s="1"/>
  <c r="Q203" i="9"/>
  <c r="AI202" i="9"/>
  <c r="AH202" i="9"/>
  <c r="R202" i="9"/>
  <c r="S202" i="9" s="1"/>
  <c r="Q202" i="9"/>
  <c r="AI201" i="9"/>
  <c r="AH201" i="9"/>
  <c r="R201" i="9"/>
  <c r="S201" i="9" s="1"/>
  <c r="Q201" i="9"/>
  <c r="AI200" i="9"/>
  <c r="AH200" i="9"/>
  <c r="R200" i="9"/>
  <c r="S200" i="9" s="1"/>
  <c r="Q200" i="9"/>
  <c r="AI199" i="9"/>
  <c r="AH199" i="9"/>
  <c r="Q199" i="9"/>
  <c r="R199" i="9" s="1"/>
  <c r="S199" i="9" s="1"/>
  <c r="AI198" i="9"/>
  <c r="AH198" i="9"/>
  <c r="S198" i="9"/>
  <c r="R198" i="9"/>
  <c r="Q198" i="9"/>
  <c r="AI197" i="9"/>
  <c r="AH197" i="9"/>
  <c r="Q197" i="9"/>
  <c r="R197" i="9" s="1"/>
  <c r="S197" i="9" s="1"/>
  <c r="AI196" i="9"/>
  <c r="AH196" i="9"/>
  <c r="Q196" i="9"/>
  <c r="R196" i="9" s="1"/>
  <c r="S196" i="9" s="1"/>
  <c r="AI195" i="9"/>
  <c r="AH195" i="9"/>
  <c r="R195" i="9"/>
  <c r="S195" i="9" s="1"/>
  <c r="Q195" i="9"/>
  <c r="AI194" i="9"/>
  <c r="AH194" i="9"/>
  <c r="R194" i="9"/>
  <c r="S194" i="9" s="1"/>
  <c r="Q194" i="9"/>
  <c r="AI193" i="9"/>
  <c r="AH193" i="9"/>
  <c r="R193" i="9"/>
  <c r="S193" i="9" s="1"/>
  <c r="Q193" i="9"/>
  <c r="AI192" i="9"/>
  <c r="AH192" i="9"/>
  <c r="R192" i="9"/>
  <c r="S192" i="9" s="1"/>
  <c r="Q192" i="9"/>
  <c r="AI191" i="9"/>
  <c r="AH191" i="9"/>
  <c r="Q191" i="9"/>
  <c r="R191" i="9" s="1"/>
  <c r="S191" i="9" s="1"/>
  <c r="AI190" i="9"/>
  <c r="AH190" i="9"/>
  <c r="S190" i="9"/>
  <c r="R190" i="9"/>
  <c r="Q190" i="9"/>
  <c r="AI189" i="9"/>
  <c r="AH189" i="9"/>
  <c r="Q189" i="9"/>
  <c r="R189" i="9" s="1"/>
  <c r="S189" i="9" s="1"/>
  <c r="AI188" i="9"/>
  <c r="AH188" i="9"/>
  <c r="Q188" i="9"/>
  <c r="R188" i="9" s="1"/>
  <c r="S188" i="9" s="1"/>
  <c r="AI187" i="9"/>
  <c r="AH187" i="9"/>
  <c r="R187" i="9"/>
  <c r="S187" i="9" s="1"/>
  <c r="Q187" i="9"/>
  <c r="AI186" i="9"/>
  <c r="AH186" i="9"/>
  <c r="R186" i="9"/>
  <c r="S186" i="9" s="1"/>
  <c r="Q186" i="9"/>
  <c r="AI185" i="9"/>
  <c r="AH185" i="9"/>
  <c r="R185" i="9"/>
  <c r="S185" i="9" s="1"/>
  <c r="Q185" i="9"/>
  <c r="AI184" i="9"/>
  <c r="AH184" i="9"/>
  <c r="R184" i="9"/>
  <c r="S184" i="9" s="1"/>
  <c r="Q184" i="9"/>
  <c r="AI183" i="9"/>
  <c r="AH183" i="9"/>
  <c r="Q183" i="9"/>
  <c r="R183" i="9" s="1"/>
  <c r="S183" i="9" s="1"/>
  <c r="AI182" i="9"/>
  <c r="AH182" i="9"/>
  <c r="S182" i="9"/>
  <c r="R182" i="9"/>
  <c r="Q182" i="9"/>
  <c r="AI181" i="9"/>
  <c r="AH181" i="9"/>
  <c r="Q181" i="9"/>
  <c r="R181" i="9" s="1"/>
  <c r="S181" i="9" s="1"/>
  <c r="AI180" i="9"/>
  <c r="AH180" i="9"/>
  <c r="Q180" i="9"/>
  <c r="R180" i="9" s="1"/>
  <c r="S180" i="9" s="1"/>
  <c r="AI179" i="9"/>
  <c r="AH179" i="9"/>
  <c r="R179" i="9"/>
  <c r="S179" i="9" s="1"/>
  <c r="Q179" i="9"/>
  <c r="AI178" i="9"/>
  <c r="AH178" i="9"/>
  <c r="R178" i="9"/>
  <c r="S178" i="9" s="1"/>
  <c r="Q178" i="9"/>
  <c r="AI177" i="9"/>
  <c r="AH177" i="9"/>
  <c r="R177" i="9"/>
  <c r="S177" i="9" s="1"/>
  <c r="Q177" i="9"/>
  <c r="AI176" i="9"/>
  <c r="AH176" i="9"/>
  <c r="R176" i="9"/>
  <c r="S176" i="9" s="1"/>
  <c r="Q176" i="9"/>
  <c r="AI175" i="9"/>
  <c r="AH175" i="9"/>
  <c r="Q175" i="9"/>
  <c r="R175" i="9" s="1"/>
  <c r="S175" i="9" s="1"/>
  <c r="AI174" i="9"/>
  <c r="AH174" i="9"/>
  <c r="S174" i="9"/>
  <c r="R174" i="9"/>
  <c r="Q174" i="9"/>
  <c r="AI173" i="9"/>
  <c r="AH173" i="9"/>
  <c r="Q173" i="9"/>
  <c r="R173" i="9" s="1"/>
  <c r="S173" i="9" s="1"/>
  <c r="AI172" i="9"/>
  <c r="AH172" i="9"/>
  <c r="Q172" i="9"/>
  <c r="R172" i="9" s="1"/>
  <c r="S172" i="9" s="1"/>
  <c r="AI171" i="9"/>
  <c r="AH171" i="9"/>
  <c r="R171" i="9"/>
  <c r="S171" i="9" s="1"/>
  <c r="Q171" i="9"/>
  <c r="AI170" i="9"/>
  <c r="AH170" i="9"/>
  <c r="R170" i="9"/>
  <c r="S170" i="9" s="1"/>
  <c r="Q170" i="9"/>
  <c r="AI169" i="9"/>
  <c r="AH169" i="9"/>
  <c r="R169" i="9"/>
  <c r="S169" i="9" s="1"/>
  <c r="Q169" i="9"/>
  <c r="AI168" i="9"/>
  <c r="AH168" i="9"/>
  <c r="R168" i="9"/>
  <c r="S168" i="9" s="1"/>
  <c r="Q168" i="9"/>
  <c r="AI167" i="9"/>
  <c r="AH167" i="9"/>
  <c r="R167" i="9"/>
  <c r="S167" i="9" s="1"/>
  <c r="Q167" i="9"/>
  <c r="AI166" i="9"/>
  <c r="AH166" i="9"/>
  <c r="R166" i="9"/>
  <c r="S166" i="9" s="1"/>
  <c r="Q166" i="9"/>
  <c r="AI165" i="9"/>
  <c r="AH165" i="9"/>
  <c r="R165" i="9"/>
  <c r="S165" i="9" s="1"/>
  <c r="Q165" i="9"/>
  <c r="AI164" i="9"/>
  <c r="AH164" i="9"/>
  <c r="R164" i="9"/>
  <c r="S164" i="9" s="1"/>
  <c r="Q164" i="9"/>
  <c r="AI163" i="9"/>
  <c r="AH163" i="9"/>
  <c r="R163" i="9"/>
  <c r="S163" i="9" s="1"/>
  <c r="Q163" i="9"/>
  <c r="AI162" i="9"/>
  <c r="AH162" i="9"/>
  <c r="R162" i="9"/>
  <c r="S162" i="9" s="1"/>
  <c r="Q162" i="9"/>
  <c r="AI161" i="9"/>
  <c r="AH161" i="9"/>
  <c r="R161" i="9"/>
  <c r="S161" i="9" s="1"/>
  <c r="Q161" i="9"/>
  <c r="AI160" i="9"/>
  <c r="AH160" i="9"/>
  <c r="R160" i="9"/>
  <c r="S160" i="9" s="1"/>
  <c r="Q160" i="9"/>
  <c r="AI159" i="9"/>
  <c r="AH159" i="9"/>
  <c r="R159" i="9"/>
  <c r="S159" i="9" s="1"/>
  <c r="Q159" i="9"/>
  <c r="AI158" i="9"/>
  <c r="AH158" i="9"/>
  <c r="R158" i="9"/>
  <c r="S158" i="9" s="1"/>
  <c r="Q158" i="9"/>
  <c r="AI157" i="9"/>
  <c r="AH157" i="9"/>
  <c r="R157" i="9"/>
  <c r="S157" i="9" s="1"/>
  <c r="Q157" i="9"/>
  <c r="AI156" i="9"/>
  <c r="AH156" i="9"/>
  <c r="R156" i="9"/>
  <c r="S156" i="9" s="1"/>
  <c r="Q156" i="9"/>
  <c r="AI155" i="9"/>
  <c r="AH155" i="9"/>
  <c r="R155" i="9"/>
  <c r="S155" i="9" s="1"/>
  <c r="Q155" i="9"/>
  <c r="AI154" i="9"/>
  <c r="AH154" i="9"/>
  <c r="R154" i="9"/>
  <c r="S154" i="9" s="1"/>
  <c r="Q154" i="9"/>
  <c r="AI153" i="9"/>
  <c r="AH153" i="9"/>
  <c r="R153" i="9"/>
  <c r="S153" i="9" s="1"/>
  <c r="Q153" i="9"/>
  <c r="AI152" i="9"/>
  <c r="AH152" i="9"/>
  <c r="R152" i="9"/>
  <c r="S152" i="9" s="1"/>
  <c r="Q152" i="9"/>
  <c r="AI151" i="9"/>
  <c r="AH151" i="9"/>
  <c r="R151" i="9"/>
  <c r="S151" i="9" s="1"/>
  <c r="Q151" i="9"/>
  <c r="AI150" i="9"/>
  <c r="AH150" i="9"/>
  <c r="R150" i="9"/>
  <c r="S150" i="9" s="1"/>
  <c r="Q150" i="9"/>
  <c r="AI149" i="9"/>
  <c r="AH149" i="9"/>
  <c r="R149" i="9"/>
  <c r="S149" i="9" s="1"/>
  <c r="Q149" i="9"/>
  <c r="AI148" i="9"/>
  <c r="AH148" i="9"/>
  <c r="R148" i="9"/>
  <c r="S148" i="9" s="1"/>
  <c r="Q148" i="9"/>
  <c r="AI147" i="9"/>
  <c r="AH147" i="9"/>
  <c r="R147" i="9"/>
  <c r="S147" i="9" s="1"/>
  <c r="Q147" i="9"/>
  <c r="AI146" i="9"/>
  <c r="AH146" i="9"/>
  <c r="R146" i="9"/>
  <c r="S146" i="9" s="1"/>
  <c r="Q146" i="9"/>
  <c r="AI145" i="9"/>
  <c r="AH145" i="9"/>
  <c r="R145" i="9"/>
  <c r="S145" i="9" s="1"/>
  <c r="Q145" i="9"/>
  <c r="AI144" i="9"/>
  <c r="AH144" i="9"/>
  <c r="R144" i="9"/>
  <c r="S144" i="9" s="1"/>
  <c r="Q144" i="9"/>
  <c r="AI143" i="9"/>
  <c r="AH143" i="9"/>
  <c r="R143" i="9"/>
  <c r="S143" i="9" s="1"/>
  <c r="Q143" i="9"/>
  <c r="AI142" i="9"/>
  <c r="AH142" i="9"/>
  <c r="R142" i="9"/>
  <c r="S142" i="9" s="1"/>
  <c r="Q142" i="9"/>
  <c r="AI141" i="9"/>
  <c r="AH141" i="9"/>
  <c r="R141" i="9"/>
  <c r="S141" i="9" s="1"/>
  <c r="Q141" i="9"/>
  <c r="AI140" i="9"/>
  <c r="AH140" i="9"/>
  <c r="R140" i="9"/>
  <c r="S140" i="9" s="1"/>
  <c r="Q140" i="9"/>
  <c r="AI139" i="9"/>
  <c r="AH139" i="9"/>
  <c r="R139" i="9"/>
  <c r="S139" i="9" s="1"/>
  <c r="Q139" i="9"/>
  <c r="AI138" i="9"/>
  <c r="AH138" i="9"/>
  <c r="R138" i="9"/>
  <c r="S138" i="9" s="1"/>
  <c r="Q138" i="9"/>
  <c r="AI137" i="9"/>
  <c r="AH137" i="9"/>
  <c r="R137" i="9"/>
  <c r="S137" i="9" s="1"/>
  <c r="Q137" i="9"/>
  <c r="AI136" i="9"/>
  <c r="AH136" i="9"/>
  <c r="R136" i="9"/>
  <c r="S136" i="9" s="1"/>
  <c r="Q136" i="9"/>
  <c r="AI135" i="9"/>
  <c r="AH135" i="9"/>
  <c r="R135" i="9"/>
  <c r="S135" i="9" s="1"/>
  <c r="Q135" i="9"/>
  <c r="AI134" i="9"/>
  <c r="AH134" i="9"/>
  <c r="R134" i="9"/>
  <c r="S134" i="9" s="1"/>
  <c r="Q134" i="9"/>
  <c r="AI133" i="9"/>
  <c r="AH133" i="9"/>
  <c r="R133" i="9"/>
  <c r="S133" i="9" s="1"/>
  <c r="Q133" i="9"/>
  <c r="AI132" i="9"/>
  <c r="AH132" i="9"/>
  <c r="R132" i="9"/>
  <c r="S132" i="9" s="1"/>
  <c r="Q132" i="9"/>
  <c r="AI131" i="9"/>
  <c r="AH131" i="9"/>
  <c r="R131" i="9"/>
  <c r="S131" i="9" s="1"/>
  <c r="Q131" i="9"/>
  <c r="AI130" i="9"/>
  <c r="AH130" i="9"/>
  <c r="R130" i="9"/>
  <c r="S130" i="9" s="1"/>
  <c r="Q130" i="9"/>
  <c r="AI129" i="9"/>
  <c r="AH129" i="9"/>
  <c r="R129" i="9"/>
  <c r="S129" i="9" s="1"/>
  <c r="Q129" i="9"/>
  <c r="AI128" i="9"/>
  <c r="AH128" i="9"/>
  <c r="R128" i="9"/>
  <c r="S128" i="9" s="1"/>
  <c r="Q128" i="9"/>
  <c r="AI127" i="9"/>
  <c r="AH127" i="9"/>
  <c r="R127" i="9"/>
  <c r="S127" i="9" s="1"/>
  <c r="Q127" i="9"/>
  <c r="AI126" i="9"/>
  <c r="AH126" i="9"/>
  <c r="R126" i="9"/>
  <c r="S126" i="9" s="1"/>
  <c r="Q126" i="9"/>
  <c r="AI125" i="9"/>
  <c r="AH125" i="9"/>
  <c r="R125" i="9"/>
  <c r="S125" i="9" s="1"/>
  <c r="Q125" i="9"/>
  <c r="AI124" i="9"/>
  <c r="AH124" i="9"/>
  <c r="R124" i="9"/>
  <c r="S124" i="9" s="1"/>
  <c r="Q124" i="9"/>
  <c r="AI123" i="9"/>
  <c r="AH123" i="9"/>
  <c r="R123" i="9"/>
  <c r="S123" i="9" s="1"/>
  <c r="Q123" i="9"/>
  <c r="AI122" i="9"/>
  <c r="AH122" i="9"/>
  <c r="R122" i="9"/>
  <c r="S122" i="9" s="1"/>
  <c r="Q122" i="9"/>
  <c r="AI121" i="9"/>
  <c r="AH121" i="9"/>
  <c r="R121" i="9"/>
  <c r="S121" i="9" s="1"/>
  <c r="Q121" i="9"/>
  <c r="AI120" i="9"/>
  <c r="AH120" i="9"/>
  <c r="R120" i="9"/>
  <c r="S120" i="9" s="1"/>
  <c r="Q120" i="9"/>
  <c r="AI119" i="9"/>
  <c r="AH119" i="9"/>
  <c r="R119" i="9"/>
  <c r="S119" i="9" s="1"/>
  <c r="Q119" i="9"/>
  <c r="AI118" i="9"/>
  <c r="AH118" i="9"/>
  <c r="R118" i="9"/>
  <c r="S118" i="9" s="1"/>
  <c r="Q118" i="9"/>
  <c r="AI117" i="9"/>
  <c r="AH117" i="9"/>
  <c r="R117" i="9"/>
  <c r="S117" i="9" s="1"/>
  <c r="Q117" i="9"/>
  <c r="AI116" i="9"/>
  <c r="AH116" i="9"/>
  <c r="R116" i="9"/>
  <c r="S116" i="9" s="1"/>
  <c r="Q116" i="9"/>
  <c r="AI115" i="9"/>
  <c r="AH115" i="9"/>
  <c r="R115" i="9"/>
  <c r="S115" i="9" s="1"/>
  <c r="Q115" i="9"/>
  <c r="AI114" i="9"/>
  <c r="AH114" i="9"/>
  <c r="R114" i="9"/>
  <c r="S114" i="9" s="1"/>
  <c r="Q114" i="9"/>
  <c r="AI113" i="9"/>
  <c r="AH113" i="9"/>
  <c r="R113" i="9"/>
  <c r="S113" i="9" s="1"/>
  <c r="Q113" i="9"/>
  <c r="AI112" i="9"/>
  <c r="AH112" i="9"/>
  <c r="R112" i="9"/>
  <c r="S112" i="9" s="1"/>
  <c r="Q112" i="9"/>
  <c r="AI111" i="9"/>
  <c r="AH111" i="9"/>
  <c r="R111" i="9"/>
  <c r="S111" i="9" s="1"/>
  <c r="Q111" i="9"/>
  <c r="AI110" i="9"/>
  <c r="AH110" i="9"/>
  <c r="R110" i="9"/>
  <c r="S110" i="9" s="1"/>
  <c r="Q110" i="9"/>
  <c r="AI109" i="9"/>
  <c r="AH109" i="9"/>
  <c r="R109" i="9"/>
  <c r="S109" i="9" s="1"/>
  <c r="Q109" i="9"/>
  <c r="AI108" i="9"/>
  <c r="AH108" i="9"/>
  <c r="R108" i="9"/>
  <c r="S108" i="9" s="1"/>
  <c r="Q108" i="9"/>
  <c r="AI107" i="9"/>
  <c r="AH107" i="9"/>
  <c r="R107" i="9"/>
  <c r="S107" i="9" s="1"/>
  <c r="Q107" i="9"/>
  <c r="AI106" i="9"/>
  <c r="AH106" i="9"/>
  <c r="R106" i="9"/>
  <c r="S106" i="9" s="1"/>
  <c r="Q106" i="9"/>
  <c r="AI105" i="9"/>
  <c r="AH105" i="9"/>
  <c r="R105" i="9"/>
  <c r="S105" i="9" s="1"/>
  <c r="Q105" i="9"/>
  <c r="AI104" i="9"/>
  <c r="AH104" i="9"/>
  <c r="R104" i="9"/>
  <c r="S104" i="9" s="1"/>
  <c r="Q104" i="9"/>
  <c r="AI103" i="9"/>
  <c r="AH103" i="9"/>
  <c r="R103" i="9"/>
  <c r="S103" i="9" s="1"/>
  <c r="Q103" i="9"/>
  <c r="AI102" i="9"/>
  <c r="AH102" i="9"/>
  <c r="R102" i="9"/>
  <c r="S102" i="9" s="1"/>
  <c r="Q102" i="9"/>
  <c r="AI101" i="9"/>
  <c r="AH101" i="9"/>
  <c r="R101" i="9"/>
  <c r="S101" i="9" s="1"/>
  <c r="Q101" i="9"/>
  <c r="AI100" i="9"/>
  <c r="AH100" i="9"/>
  <c r="R100" i="9"/>
  <c r="S100" i="9" s="1"/>
  <c r="Q100" i="9"/>
  <c r="AI99" i="9"/>
  <c r="AH99" i="9"/>
  <c r="R99" i="9"/>
  <c r="S99" i="9" s="1"/>
  <c r="Q99" i="9"/>
  <c r="AI98" i="9"/>
  <c r="AH98" i="9"/>
  <c r="R98" i="9"/>
  <c r="S98" i="9" s="1"/>
  <c r="Q98" i="9"/>
  <c r="AI97" i="9"/>
  <c r="AH97" i="9"/>
  <c r="R97" i="9"/>
  <c r="S97" i="9" s="1"/>
  <c r="Q97" i="9"/>
  <c r="AI96" i="9"/>
  <c r="AH96" i="9"/>
  <c r="R96" i="9"/>
  <c r="S96" i="9" s="1"/>
  <c r="Q96" i="9"/>
  <c r="AI95" i="9"/>
  <c r="AH95" i="9"/>
  <c r="R95" i="9"/>
  <c r="S95" i="9" s="1"/>
  <c r="Q95" i="9"/>
  <c r="AI94" i="9"/>
  <c r="AH94" i="9"/>
  <c r="R94" i="9"/>
  <c r="S94" i="9" s="1"/>
  <c r="Q94" i="9"/>
  <c r="AI93" i="9"/>
  <c r="AH93" i="9"/>
  <c r="R93" i="9"/>
  <c r="S93" i="9" s="1"/>
  <c r="Q93" i="9"/>
  <c r="AI92" i="9"/>
  <c r="AH92" i="9"/>
  <c r="R92" i="9"/>
  <c r="S92" i="9" s="1"/>
  <c r="Q92" i="9"/>
  <c r="AI91" i="9"/>
  <c r="AH91" i="9"/>
  <c r="R91" i="9"/>
  <c r="S91" i="9" s="1"/>
  <c r="Q91" i="9"/>
  <c r="AI90" i="9"/>
  <c r="AH90" i="9"/>
  <c r="R90" i="9"/>
  <c r="S90" i="9" s="1"/>
  <c r="Q90" i="9"/>
  <c r="AI89" i="9"/>
  <c r="AH89" i="9"/>
  <c r="R89" i="9"/>
  <c r="S89" i="9" s="1"/>
  <c r="Q89" i="9"/>
  <c r="AI88" i="9"/>
  <c r="AH88" i="9"/>
  <c r="R88" i="9"/>
  <c r="S88" i="9" s="1"/>
  <c r="Q88" i="9"/>
  <c r="AI87" i="9"/>
  <c r="AH87" i="9"/>
  <c r="R87" i="9"/>
  <c r="S87" i="9" s="1"/>
  <c r="Q87" i="9"/>
  <c r="AI86" i="9"/>
  <c r="AH86" i="9"/>
  <c r="R86" i="9"/>
  <c r="S86" i="9" s="1"/>
  <c r="Q86" i="9"/>
  <c r="AI85" i="9"/>
  <c r="AH85" i="9"/>
  <c r="R85" i="9"/>
  <c r="S85" i="9" s="1"/>
  <c r="Q85" i="9"/>
  <c r="AI84" i="9"/>
  <c r="AH84" i="9"/>
  <c r="R84" i="9"/>
  <c r="S84" i="9" s="1"/>
  <c r="Q84" i="9"/>
  <c r="AI83" i="9"/>
  <c r="AH83" i="9"/>
  <c r="R83" i="9"/>
  <c r="S83" i="9" s="1"/>
  <c r="Q83" i="9"/>
  <c r="AI82" i="9"/>
  <c r="AH82" i="9"/>
  <c r="R82" i="9"/>
  <c r="S82" i="9" s="1"/>
  <c r="Q82" i="9"/>
  <c r="AI81" i="9"/>
  <c r="AH81" i="9"/>
  <c r="R81" i="9"/>
  <c r="S81" i="9" s="1"/>
  <c r="Q81" i="9"/>
  <c r="AI80" i="9"/>
  <c r="AH80" i="9"/>
  <c r="R80" i="9"/>
  <c r="S80" i="9" s="1"/>
  <c r="Q80" i="9"/>
  <c r="AI79" i="9"/>
  <c r="AH79" i="9"/>
  <c r="R79" i="9"/>
  <c r="S79" i="9" s="1"/>
  <c r="Q79" i="9"/>
  <c r="AI78" i="9"/>
  <c r="AH78" i="9"/>
  <c r="R78" i="9"/>
  <c r="S78" i="9" s="1"/>
  <c r="Q78" i="9"/>
  <c r="AI77" i="9"/>
  <c r="AH77" i="9"/>
  <c r="R77" i="9"/>
  <c r="S77" i="9" s="1"/>
  <c r="Q77" i="9"/>
  <c r="AI76" i="9"/>
  <c r="AH76" i="9"/>
  <c r="R76" i="9"/>
  <c r="S76" i="9" s="1"/>
  <c r="Q76" i="9"/>
  <c r="AI75" i="9"/>
  <c r="AH75" i="9"/>
  <c r="R75" i="9"/>
  <c r="S75" i="9" s="1"/>
  <c r="Q75" i="9"/>
  <c r="AI74" i="9"/>
  <c r="AH74" i="9"/>
  <c r="R74" i="9"/>
  <c r="S74" i="9" s="1"/>
  <c r="Q74" i="9"/>
  <c r="AI73" i="9"/>
  <c r="AH73" i="9"/>
  <c r="R73" i="9"/>
  <c r="S73" i="9" s="1"/>
  <c r="Q73" i="9"/>
  <c r="AI72" i="9"/>
  <c r="AH72" i="9"/>
  <c r="R72" i="9"/>
  <c r="S72" i="9" s="1"/>
  <c r="Q72" i="9"/>
  <c r="AI71" i="9"/>
  <c r="AH71" i="9"/>
  <c r="R71" i="9"/>
  <c r="S71" i="9" s="1"/>
  <c r="Q71" i="9"/>
  <c r="AI70" i="9"/>
  <c r="AH70" i="9"/>
  <c r="R70" i="9"/>
  <c r="S70" i="9" s="1"/>
  <c r="Q70" i="9"/>
  <c r="AI69" i="9"/>
  <c r="AH69" i="9"/>
  <c r="R69" i="9"/>
  <c r="S69" i="9" s="1"/>
  <c r="Q69" i="9"/>
  <c r="AI68" i="9"/>
  <c r="AH68" i="9"/>
  <c r="R68" i="9"/>
  <c r="S68" i="9" s="1"/>
  <c r="Q68" i="9"/>
  <c r="AI67" i="9"/>
  <c r="AH67" i="9"/>
  <c r="R67" i="9"/>
  <c r="S67" i="9" s="1"/>
  <c r="Q67" i="9"/>
  <c r="AI66" i="9"/>
  <c r="AH66" i="9"/>
  <c r="R66" i="9"/>
  <c r="S66" i="9" s="1"/>
  <c r="Q66" i="9"/>
  <c r="AI65" i="9"/>
  <c r="AH65" i="9"/>
  <c r="R65" i="9"/>
  <c r="S65" i="9" s="1"/>
  <c r="Q65" i="9"/>
  <c r="AI64" i="9"/>
  <c r="AH64" i="9"/>
  <c r="R64" i="9"/>
  <c r="S64" i="9" s="1"/>
  <c r="Q64" i="9"/>
  <c r="AI63" i="9"/>
  <c r="AH63" i="9"/>
  <c r="R63" i="9"/>
  <c r="S63" i="9" s="1"/>
  <c r="Q63" i="9"/>
  <c r="AI62" i="9"/>
  <c r="AH62" i="9"/>
  <c r="R62" i="9"/>
  <c r="S62" i="9" s="1"/>
  <c r="Q62" i="9"/>
  <c r="AI61" i="9"/>
  <c r="AH61" i="9"/>
  <c r="R61" i="9"/>
  <c r="S61" i="9" s="1"/>
  <c r="Q61" i="9"/>
  <c r="AI60" i="9"/>
  <c r="AH60" i="9"/>
  <c r="R60" i="9"/>
  <c r="S60" i="9" s="1"/>
  <c r="Q60" i="9"/>
  <c r="AI59" i="9"/>
  <c r="AH59" i="9"/>
  <c r="R59" i="9"/>
  <c r="S59" i="9" s="1"/>
  <c r="Q59" i="9"/>
  <c r="AI58" i="9"/>
  <c r="AH58" i="9"/>
  <c r="R58" i="9"/>
  <c r="S58" i="9" s="1"/>
  <c r="Q58" i="9"/>
  <c r="AI57" i="9"/>
  <c r="AH57" i="9"/>
  <c r="R57" i="9"/>
  <c r="S57" i="9" s="1"/>
  <c r="Q57" i="9"/>
  <c r="AI56" i="9"/>
  <c r="AH56" i="9"/>
  <c r="R56" i="9"/>
  <c r="S56" i="9" s="1"/>
  <c r="Q56" i="9"/>
  <c r="AI55" i="9"/>
  <c r="AH55" i="9"/>
  <c r="R55" i="9"/>
  <c r="S55" i="9" s="1"/>
  <c r="Q55" i="9"/>
  <c r="AI54" i="9"/>
  <c r="AH54" i="9"/>
  <c r="R54" i="9"/>
  <c r="S54" i="9" s="1"/>
  <c r="Q54" i="9"/>
  <c r="AI53" i="9"/>
  <c r="AH53" i="9"/>
  <c r="R53" i="9"/>
  <c r="S53" i="9" s="1"/>
  <c r="Q53" i="9"/>
  <c r="AI52" i="9"/>
  <c r="AH52" i="9"/>
  <c r="R52" i="9"/>
  <c r="S52" i="9" s="1"/>
  <c r="Q52" i="9"/>
  <c r="AI51" i="9"/>
  <c r="AH51" i="9"/>
  <c r="R51" i="9"/>
  <c r="S51" i="9" s="1"/>
  <c r="Q51" i="9"/>
  <c r="AI50" i="9"/>
  <c r="AH50" i="9"/>
  <c r="R50" i="9"/>
  <c r="S50" i="9" s="1"/>
  <c r="Q50" i="9"/>
  <c r="AI49" i="9"/>
  <c r="AH49" i="9"/>
  <c r="R49" i="9"/>
  <c r="S49" i="9" s="1"/>
  <c r="Q49" i="9"/>
  <c r="AI48" i="9"/>
  <c r="AH48" i="9"/>
  <c r="R48" i="9"/>
  <c r="S48" i="9" s="1"/>
  <c r="Q48" i="9"/>
  <c r="AI47" i="9"/>
  <c r="AH47" i="9"/>
  <c r="R47" i="9"/>
  <c r="S47" i="9" s="1"/>
  <c r="Q47" i="9"/>
  <c r="AI46" i="9"/>
  <c r="AH46" i="9"/>
  <c r="R46" i="9"/>
  <c r="S46" i="9" s="1"/>
  <c r="Q46" i="9"/>
  <c r="AI45" i="9"/>
  <c r="AH45" i="9"/>
  <c r="R45" i="9"/>
  <c r="S45" i="9" s="1"/>
  <c r="Q45" i="9"/>
  <c r="AI44" i="9"/>
  <c r="AH44" i="9"/>
  <c r="R44" i="9"/>
  <c r="S44" i="9" s="1"/>
  <c r="Q44" i="9"/>
  <c r="AI43" i="9"/>
  <c r="AH43" i="9"/>
  <c r="R43" i="9"/>
  <c r="S43" i="9" s="1"/>
  <c r="Q43" i="9"/>
  <c r="AI42" i="9"/>
  <c r="AH42" i="9"/>
  <c r="R42" i="9"/>
  <c r="S42" i="9" s="1"/>
  <c r="Q42" i="9"/>
  <c r="AI41" i="9"/>
  <c r="AH41" i="9"/>
  <c r="R41" i="9"/>
  <c r="S41" i="9" s="1"/>
  <c r="Q41" i="9"/>
  <c r="AI40" i="9"/>
  <c r="AH40" i="9"/>
  <c r="R40" i="9"/>
  <c r="S40" i="9" s="1"/>
  <c r="Q40" i="9"/>
  <c r="AI39" i="9"/>
  <c r="AH39" i="9"/>
  <c r="R39" i="9"/>
  <c r="S39" i="9" s="1"/>
  <c r="Q39" i="9"/>
  <c r="AI38" i="9"/>
  <c r="AH38" i="9"/>
  <c r="R38" i="9"/>
  <c r="S38" i="9" s="1"/>
  <c r="Q38" i="9"/>
  <c r="AI37" i="9"/>
  <c r="AH37" i="9"/>
  <c r="R37" i="9"/>
  <c r="S37" i="9" s="1"/>
  <c r="Q37" i="9"/>
  <c r="AI36" i="9"/>
  <c r="AH36" i="9"/>
  <c r="R36" i="9"/>
  <c r="S36" i="9" s="1"/>
  <c r="Q36" i="9"/>
  <c r="AI35" i="9"/>
  <c r="AH35" i="9"/>
  <c r="R35" i="9"/>
  <c r="S35" i="9" s="1"/>
  <c r="Q35" i="9"/>
  <c r="AI34" i="9"/>
  <c r="AH34" i="9"/>
  <c r="R34" i="9"/>
  <c r="S34" i="9" s="1"/>
  <c r="Q34" i="9"/>
  <c r="AI33" i="9"/>
  <c r="AH33" i="9"/>
  <c r="R33" i="9"/>
  <c r="S33" i="9" s="1"/>
  <c r="Q33" i="9"/>
  <c r="AI32" i="9"/>
  <c r="AH32" i="9"/>
  <c r="R32" i="9"/>
  <c r="S32" i="9" s="1"/>
  <c r="Q32" i="9"/>
  <c r="AI31" i="9"/>
  <c r="AH31" i="9"/>
  <c r="R31" i="9"/>
  <c r="S31" i="9" s="1"/>
  <c r="Q31" i="9"/>
  <c r="AI30" i="9"/>
  <c r="AH30" i="9"/>
  <c r="R30" i="9"/>
  <c r="S30" i="9" s="1"/>
  <c r="Q30" i="9"/>
  <c r="AI29" i="9"/>
  <c r="AH29" i="9"/>
  <c r="R29" i="9"/>
  <c r="S29" i="9" s="1"/>
  <c r="Q29" i="9"/>
  <c r="AI28" i="9"/>
  <c r="AH28" i="9"/>
  <c r="R28" i="9"/>
  <c r="S28" i="9" s="1"/>
  <c r="Q28" i="9"/>
  <c r="AI27" i="9"/>
  <c r="AH27" i="9"/>
  <c r="R27" i="9"/>
  <c r="S27" i="9" s="1"/>
  <c r="Q27" i="9"/>
  <c r="AI26" i="9"/>
  <c r="AH26" i="9"/>
  <c r="R26" i="9"/>
  <c r="S26" i="9" s="1"/>
  <c r="Q26" i="9"/>
  <c r="AI25" i="9"/>
  <c r="AH25" i="9"/>
  <c r="R25" i="9"/>
  <c r="S25" i="9" s="1"/>
  <c r="Q25" i="9"/>
  <c r="AI24" i="9"/>
  <c r="AH24" i="9"/>
  <c r="R24" i="9"/>
  <c r="S24" i="9" s="1"/>
  <c r="Q24" i="9"/>
  <c r="AI23" i="9"/>
  <c r="AH23" i="9"/>
  <c r="R23" i="9"/>
  <c r="S23" i="9" s="1"/>
  <c r="Q23" i="9"/>
  <c r="AI22" i="9"/>
  <c r="AH22" i="9"/>
  <c r="R22" i="9"/>
  <c r="S22" i="9" s="1"/>
  <c r="Q22" i="9"/>
  <c r="AI21" i="9"/>
  <c r="AH21" i="9"/>
  <c r="R21" i="9"/>
  <c r="S21" i="9" s="1"/>
  <c r="Q21" i="9"/>
  <c r="AI20" i="9"/>
  <c r="AH20" i="9"/>
  <c r="R20" i="9"/>
  <c r="S20" i="9" s="1"/>
  <c r="Q20" i="9"/>
  <c r="AI19" i="9"/>
  <c r="AH19" i="9"/>
  <c r="R19" i="9"/>
  <c r="S19" i="9" s="1"/>
  <c r="Q19" i="9"/>
  <c r="AI18" i="9"/>
  <c r="AH18" i="9"/>
  <c r="R18" i="9"/>
  <c r="S18" i="9" s="1"/>
  <c r="Q18" i="9"/>
  <c r="AI17" i="9"/>
  <c r="AH17" i="9"/>
  <c r="R17" i="9"/>
  <c r="S17" i="9" s="1"/>
  <c r="Q17" i="9"/>
  <c r="AI16" i="9"/>
  <c r="AH16" i="9"/>
  <c r="R16" i="9"/>
  <c r="S16" i="9" s="1"/>
  <c r="Q16" i="9"/>
  <c r="AI15" i="9"/>
  <c r="AH15" i="9"/>
  <c r="R15" i="9"/>
  <c r="S15" i="9" s="1"/>
  <c r="Q15" i="9"/>
  <c r="AI14" i="9"/>
  <c r="AH14" i="9"/>
  <c r="R14" i="9"/>
  <c r="S14" i="9" s="1"/>
  <c r="Q14" i="9"/>
  <c r="AI13" i="9"/>
  <c r="AH13" i="9"/>
  <c r="R13" i="9"/>
  <c r="S13" i="9" s="1"/>
  <c r="Q13" i="9"/>
  <c r="AI12" i="9"/>
  <c r="AH12" i="9"/>
  <c r="R12" i="9"/>
  <c r="S12" i="9" s="1"/>
  <c r="Q12" i="9"/>
  <c r="AI11" i="9"/>
  <c r="AH11" i="9"/>
  <c r="R11" i="9"/>
  <c r="S11" i="9" s="1"/>
  <c r="Q11" i="9"/>
  <c r="AI10" i="9"/>
  <c r="AH10" i="9"/>
  <c r="R10" i="9"/>
  <c r="S10" i="9" s="1"/>
  <c r="Q10" i="9"/>
  <c r="AI9" i="9"/>
  <c r="AH9" i="9"/>
  <c r="R9" i="9"/>
  <c r="S9" i="9" s="1"/>
  <c r="Q9" i="9"/>
  <c r="AI8" i="9"/>
  <c r="AH8" i="9"/>
  <c r="R8" i="9"/>
  <c r="S8" i="9" s="1"/>
  <c r="Q8" i="9"/>
  <c r="Q7" i="9"/>
  <c r="R7" i="9" s="1"/>
  <c r="S7" i="9" s="1"/>
  <c r="AH4" i="9"/>
  <c r="J507" i="14"/>
  <c r="I507" i="14"/>
  <c r="H507" i="14"/>
  <c r="F507" i="14"/>
  <c r="E507" i="14"/>
  <c r="J506" i="14"/>
  <c r="I506" i="14"/>
  <c r="H506" i="14"/>
  <c r="F506" i="14"/>
  <c r="E506" i="14"/>
  <c r="J505" i="14"/>
  <c r="I505" i="14"/>
  <c r="H505" i="14"/>
  <c r="F505" i="14"/>
  <c r="E505" i="14"/>
  <c r="J504" i="14"/>
  <c r="I504" i="14"/>
  <c r="H504" i="14"/>
  <c r="F504" i="14"/>
  <c r="E504" i="14"/>
  <c r="J503" i="14"/>
  <c r="I503" i="14"/>
  <c r="H503" i="14"/>
  <c r="F503" i="14"/>
  <c r="E503" i="14"/>
  <c r="J502" i="14"/>
  <c r="I502" i="14"/>
  <c r="H502" i="14"/>
  <c r="F502" i="14"/>
  <c r="E502" i="14"/>
  <c r="J501" i="14"/>
  <c r="I501" i="14"/>
  <c r="H501" i="14"/>
  <c r="F501" i="14"/>
  <c r="E501" i="14"/>
  <c r="J500" i="14"/>
  <c r="I500" i="14"/>
  <c r="H500" i="14"/>
  <c r="F500" i="14"/>
  <c r="E500" i="14"/>
  <c r="J499" i="14"/>
  <c r="I499" i="14"/>
  <c r="H499" i="14"/>
  <c r="F499" i="14"/>
  <c r="E499" i="14"/>
  <c r="J498" i="14"/>
  <c r="I498" i="14"/>
  <c r="H498" i="14"/>
  <c r="F498" i="14"/>
  <c r="E498" i="14"/>
  <c r="J497" i="14"/>
  <c r="I497" i="14"/>
  <c r="H497" i="14"/>
  <c r="F497" i="14"/>
  <c r="E497" i="14"/>
  <c r="J496" i="14"/>
  <c r="I496" i="14"/>
  <c r="H496" i="14"/>
  <c r="F496" i="14"/>
  <c r="E496" i="14"/>
  <c r="J495" i="14"/>
  <c r="I495" i="14"/>
  <c r="H495" i="14"/>
  <c r="F495" i="14"/>
  <c r="E495" i="14"/>
  <c r="J494" i="14"/>
  <c r="I494" i="14"/>
  <c r="H494" i="14"/>
  <c r="F494" i="14"/>
  <c r="E494" i="14"/>
  <c r="J493" i="14"/>
  <c r="I493" i="14"/>
  <c r="H493" i="14"/>
  <c r="F493" i="14"/>
  <c r="E493" i="14"/>
  <c r="J492" i="14"/>
  <c r="I492" i="14"/>
  <c r="H492" i="14"/>
  <c r="F492" i="14"/>
  <c r="E492" i="14"/>
  <c r="J491" i="14"/>
  <c r="I491" i="14"/>
  <c r="H491" i="14"/>
  <c r="F491" i="14"/>
  <c r="E491" i="14"/>
  <c r="J490" i="14"/>
  <c r="I490" i="14"/>
  <c r="H490" i="14"/>
  <c r="F490" i="14"/>
  <c r="E490" i="14"/>
  <c r="J489" i="14"/>
  <c r="I489" i="14"/>
  <c r="H489" i="14"/>
  <c r="F489" i="14"/>
  <c r="E489" i="14"/>
  <c r="J488" i="14"/>
  <c r="I488" i="14"/>
  <c r="H488" i="14"/>
  <c r="F488" i="14"/>
  <c r="E488" i="14"/>
  <c r="J487" i="14"/>
  <c r="I487" i="14"/>
  <c r="H487" i="14"/>
  <c r="F487" i="14"/>
  <c r="E487" i="14"/>
  <c r="J486" i="14"/>
  <c r="I486" i="14"/>
  <c r="H486" i="14"/>
  <c r="F486" i="14"/>
  <c r="E486" i="14"/>
  <c r="J485" i="14"/>
  <c r="I485" i="14"/>
  <c r="H485" i="14"/>
  <c r="F485" i="14"/>
  <c r="E485" i="14"/>
  <c r="J484" i="14"/>
  <c r="I484" i="14"/>
  <c r="H484" i="14"/>
  <c r="F484" i="14"/>
  <c r="E484" i="14"/>
  <c r="J483" i="14"/>
  <c r="I483" i="14"/>
  <c r="H483" i="14"/>
  <c r="F483" i="14"/>
  <c r="E483" i="14"/>
  <c r="J482" i="14"/>
  <c r="I482" i="14"/>
  <c r="H482" i="14"/>
  <c r="F482" i="14"/>
  <c r="E482" i="14"/>
  <c r="J481" i="14"/>
  <c r="I481" i="14"/>
  <c r="H481" i="14"/>
  <c r="F481" i="14"/>
  <c r="E481" i="14"/>
  <c r="J480" i="14"/>
  <c r="I480" i="14"/>
  <c r="H480" i="14"/>
  <c r="F480" i="14"/>
  <c r="E480" i="14"/>
  <c r="J479" i="14"/>
  <c r="I479" i="14"/>
  <c r="H479" i="14"/>
  <c r="F479" i="14"/>
  <c r="E479" i="14"/>
  <c r="J478" i="14"/>
  <c r="I478" i="14"/>
  <c r="H478" i="14"/>
  <c r="F478" i="14"/>
  <c r="E478" i="14"/>
  <c r="J477" i="14"/>
  <c r="I477" i="14"/>
  <c r="H477" i="14"/>
  <c r="F477" i="14"/>
  <c r="E477" i="14"/>
  <c r="J476" i="14"/>
  <c r="I476" i="14"/>
  <c r="H476" i="14"/>
  <c r="F476" i="14"/>
  <c r="E476" i="14"/>
  <c r="J475" i="14"/>
  <c r="I475" i="14"/>
  <c r="H475" i="14"/>
  <c r="F475" i="14"/>
  <c r="E475" i="14"/>
  <c r="J474" i="14"/>
  <c r="I474" i="14"/>
  <c r="H474" i="14"/>
  <c r="F474" i="14"/>
  <c r="E474" i="14"/>
  <c r="J473" i="14"/>
  <c r="I473" i="14"/>
  <c r="H473" i="14"/>
  <c r="F473" i="14"/>
  <c r="E473" i="14"/>
  <c r="J472" i="14"/>
  <c r="I472" i="14"/>
  <c r="H472" i="14"/>
  <c r="F472" i="14"/>
  <c r="E472" i="14"/>
  <c r="J471" i="14"/>
  <c r="I471" i="14"/>
  <c r="H471" i="14"/>
  <c r="F471" i="14"/>
  <c r="E471" i="14"/>
  <c r="J470" i="14"/>
  <c r="I470" i="14"/>
  <c r="H470" i="14"/>
  <c r="F470" i="14"/>
  <c r="E470" i="14"/>
  <c r="J469" i="14"/>
  <c r="I469" i="14"/>
  <c r="H469" i="14"/>
  <c r="F469" i="14"/>
  <c r="E469" i="14"/>
  <c r="J468" i="14"/>
  <c r="I468" i="14"/>
  <c r="H468" i="14"/>
  <c r="F468" i="14"/>
  <c r="E468" i="14"/>
  <c r="J467" i="14"/>
  <c r="I467" i="14"/>
  <c r="H467" i="14"/>
  <c r="F467" i="14"/>
  <c r="E467" i="14"/>
  <c r="J466" i="14"/>
  <c r="I466" i="14"/>
  <c r="H466" i="14"/>
  <c r="F466" i="14"/>
  <c r="E466" i="14"/>
  <c r="J465" i="14"/>
  <c r="I465" i="14"/>
  <c r="H465" i="14"/>
  <c r="F465" i="14"/>
  <c r="E465" i="14"/>
  <c r="J464" i="14"/>
  <c r="I464" i="14"/>
  <c r="H464" i="14"/>
  <c r="F464" i="14"/>
  <c r="E464" i="14"/>
  <c r="J463" i="14"/>
  <c r="I463" i="14"/>
  <c r="H463" i="14"/>
  <c r="F463" i="14"/>
  <c r="E463" i="14"/>
  <c r="J462" i="14"/>
  <c r="I462" i="14"/>
  <c r="H462" i="14"/>
  <c r="F462" i="14"/>
  <c r="E462" i="14"/>
  <c r="J461" i="14"/>
  <c r="I461" i="14"/>
  <c r="H461" i="14"/>
  <c r="F461" i="14"/>
  <c r="E461" i="14"/>
  <c r="J460" i="14"/>
  <c r="I460" i="14"/>
  <c r="H460" i="14"/>
  <c r="F460" i="14"/>
  <c r="E460" i="14"/>
  <c r="J459" i="14"/>
  <c r="I459" i="14"/>
  <c r="H459" i="14"/>
  <c r="F459" i="14"/>
  <c r="E459" i="14"/>
  <c r="J458" i="14"/>
  <c r="I458" i="14"/>
  <c r="H458" i="14"/>
  <c r="F458" i="14"/>
  <c r="E458" i="14"/>
  <c r="J457" i="14"/>
  <c r="I457" i="14"/>
  <c r="H457" i="14"/>
  <c r="F457" i="14"/>
  <c r="E457" i="14"/>
  <c r="J456" i="14"/>
  <c r="I456" i="14"/>
  <c r="H456" i="14"/>
  <c r="F456" i="14"/>
  <c r="E456" i="14"/>
  <c r="J455" i="14"/>
  <c r="I455" i="14"/>
  <c r="H455" i="14"/>
  <c r="F455" i="14"/>
  <c r="E455" i="14"/>
  <c r="J454" i="14"/>
  <c r="I454" i="14"/>
  <c r="H454" i="14"/>
  <c r="F454" i="14"/>
  <c r="E454" i="14"/>
  <c r="J453" i="14"/>
  <c r="I453" i="14"/>
  <c r="H453" i="14"/>
  <c r="F453" i="14"/>
  <c r="E453" i="14"/>
  <c r="J452" i="14"/>
  <c r="I452" i="14"/>
  <c r="H452" i="14"/>
  <c r="F452" i="14"/>
  <c r="E452" i="14"/>
  <c r="J451" i="14"/>
  <c r="I451" i="14"/>
  <c r="H451" i="14"/>
  <c r="F451" i="14"/>
  <c r="E451" i="14"/>
  <c r="J450" i="14"/>
  <c r="I450" i="14"/>
  <c r="H450" i="14"/>
  <c r="F450" i="14"/>
  <c r="E450" i="14"/>
  <c r="J449" i="14"/>
  <c r="I449" i="14"/>
  <c r="H449" i="14"/>
  <c r="F449" i="14"/>
  <c r="E449" i="14"/>
  <c r="J448" i="14"/>
  <c r="I448" i="14"/>
  <c r="H448" i="14"/>
  <c r="F448" i="14"/>
  <c r="E448" i="14"/>
  <c r="J447" i="14"/>
  <c r="I447" i="14"/>
  <c r="H447" i="14"/>
  <c r="F447" i="14"/>
  <c r="E447" i="14"/>
  <c r="J446" i="14"/>
  <c r="I446" i="14"/>
  <c r="H446" i="14"/>
  <c r="F446" i="14"/>
  <c r="E446" i="14"/>
  <c r="J445" i="14"/>
  <c r="I445" i="14"/>
  <c r="H445" i="14"/>
  <c r="F445" i="14"/>
  <c r="E445" i="14"/>
  <c r="J444" i="14"/>
  <c r="I444" i="14"/>
  <c r="H444" i="14"/>
  <c r="F444" i="14"/>
  <c r="E444" i="14"/>
  <c r="J443" i="14"/>
  <c r="I443" i="14"/>
  <c r="H443" i="14"/>
  <c r="F443" i="14"/>
  <c r="E443" i="14"/>
  <c r="J442" i="14"/>
  <c r="I442" i="14"/>
  <c r="H442" i="14"/>
  <c r="F442" i="14"/>
  <c r="E442" i="14"/>
  <c r="J441" i="14"/>
  <c r="I441" i="14"/>
  <c r="H441" i="14"/>
  <c r="F441" i="14"/>
  <c r="E441" i="14"/>
  <c r="J440" i="14"/>
  <c r="I440" i="14"/>
  <c r="H440" i="14"/>
  <c r="F440" i="14"/>
  <c r="E440" i="14"/>
  <c r="J439" i="14"/>
  <c r="I439" i="14"/>
  <c r="H439" i="14"/>
  <c r="F439" i="14"/>
  <c r="E439" i="14"/>
  <c r="J438" i="14"/>
  <c r="I438" i="14"/>
  <c r="H438" i="14"/>
  <c r="F438" i="14"/>
  <c r="E438" i="14"/>
  <c r="J437" i="14"/>
  <c r="I437" i="14"/>
  <c r="H437" i="14"/>
  <c r="F437" i="14"/>
  <c r="E437" i="14"/>
  <c r="J436" i="14"/>
  <c r="I436" i="14"/>
  <c r="H436" i="14"/>
  <c r="F436" i="14"/>
  <c r="E436" i="14"/>
  <c r="J435" i="14"/>
  <c r="I435" i="14"/>
  <c r="H435" i="14"/>
  <c r="F435" i="14"/>
  <c r="E435" i="14"/>
  <c r="J434" i="14"/>
  <c r="I434" i="14"/>
  <c r="H434" i="14"/>
  <c r="F434" i="14"/>
  <c r="E434" i="14"/>
  <c r="J433" i="14"/>
  <c r="I433" i="14"/>
  <c r="H433" i="14"/>
  <c r="F433" i="14"/>
  <c r="E433" i="14"/>
  <c r="J432" i="14"/>
  <c r="I432" i="14"/>
  <c r="H432" i="14"/>
  <c r="F432" i="14"/>
  <c r="E432" i="14"/>
  <c r="J431" i="14"/>
  <c r="I431" i="14"/>
  <c r="H431" i="14"/>
  <c r="F431" i="14"/>
  <c r="E431" i="14"/>
  <c r="J430" i="14"/>
  <c r="I430" i="14"/>
  <c r="H430" i="14"/>
  <c r="F430" i="14"/>
  <c r="E430" i="14"/>
  <c r="J429" i="14"/>
  <c r="I429" i="14"/>
  <c r="H429" i="14"/>
  <c r="F429" i="14"/>
  <c r="E429" i="14"/>
  <c r="J428" i="14"/>
  <c r="I428" i="14"/>
  <c r="H428" i="14"/>
  <c r="F428" i="14"/>
  <c r="E428" i="14"/>
  <c r="J427" i="14"/>
  <c r="I427" i="14"/>
  <c r="H427" i="14"/>
  <c r="F427" i="14"/>
  <c r="E427" i="14"/>
  <c r="J426" i="14"/>
  <c r="I426" i="14"/>
  <c r="H426" i="14"/>
  <c r="F426" i="14"/>
  <c r="E426" i="14"/>
  <c r="J425" i="14"/>
  <c r="I425" i="14"/>
  <c r="H425" i="14"/>
  <c r="F425" i="14"/>
  <c r="E425" i="14"/>
  <c r="J424" i="14"/>
  <c r="I424" i="14"/>
  <c r="H424" i="14"/>
  <c r="F424" i="14"/>
  <c r="E424" i="14"/>
  <c r="J423" i="14"/>
  <c r="I423" i="14"/>
  <c r="H423" i="14"/>
  <c r="F423" i="14"/>
  <c r="E423" i="14"/>
  <c r="J422" i="14"/>
  <c r="I422" i="14"/>
  <c r="H422" i="14"/>
  <c r="F422" i="14"/>
  <c r="E422" i="14"/>
  <c r="J421" i="14"/>
  <c r="I421" i="14"/>
  <c r="H421" i="14"/>
  <c r="F421" i="14"/>
  <c r="E421" i="14"/>
  <c r="J420" i="14"/>
  <c r="I420" i="14"/>
  <c r="H420" i="14"/>
  <c r="F420" i="14"/>
  <c r="E420" i="14"/>
  <c r="J419" i="14"/>
  <c r="I419" i="14"/>
  <c r="H419" i="14"/>
  <c r="F419" i="14"/>
  <c r="E419" i="14"/>
  <c r="J418" i="14"/>
  <c r="I418" i="14"/>
  <c r="H418" i="14"/>
  <c r="F418" i="14"/>
  <c r="E418" i="14"/>
  <c r="J417" i="14"/>
  <c r="I417" i="14"/>
  <c r="H417" i="14"/>
  <c r="F417" i="14"/>
  <c r="E417" i="14"/>
  <c r="J416" i="14"/>
  <c r="I416" i="14"/>
  <c r="H416" i="14"/>
  <c r="F416" i="14"/>
  <c r="E416" i="14"/>
  <c r="J415" i="14"/>
  <c r="I415" i="14"/>
  <c r="H415" i="14"/>
  <c r="F415" i="14"/>
  <c r="E415" i="14"/>
  <c r="J414" i="14"/>
  <c r="I414" i="14"/>
  <c r="H414" i="14"/>
  <c r="F414" i="14"/>
  <c r="E414" i="14"/>
  <c r="J413" i="14"/>
  <c r="I413" i="14"/>
  <c r="H413" i="14"/>
  <c r="F413" i="14"/>
  <c r="E413" i="14"/>
  <c r="J412" i="14"/>
  <c r="I412" i="14"/>
  <c r="H412" i="14"/>
  <c r="F412" i="14"/>
  <c r="E412" i="14"/>
  <c r="J411" i="14"/>
  <c r="I411" i="14"/>
  <c r="H411" i="14"/>
  <c r="F411" i="14"/>
  <c r="E411" i="14"/>
  <c r="J410" i="14"/>
  <c r="I410" i="14"/>
  <c r="H410" i="14"/>
  <c r="F410" i="14"/>
  <c r="E410" i="14"/>
  <c r="J409" i="14"/>
  <c r="I409" i="14"/>
  <c r="H409" i="14"/>
  <c r="F409" i="14"/>
  <c r="E409" i="14"/>
  <c r="J408" i="14"/>
  <c r="I408" i="14"/>
  <c r="H408" i="14"/>
  <c r="F408" i="14"/>
  <c r="E408" i="14"/>
  <c r="J407" i="14"/>
  <c r="I407" i="14"/>
  <c r="H407" i="14"/>
  <c r="F407" i="14"/>
  <c r="E407" i="14"/>
  <c r="J406" i="14"/>
  <c r="I406" i="14"/>
  <c r="H406" i="14"/>
  <c r="F406" i="14"/>
  <c r="E406" i="14"/>
  <c r="J405" i="14"/>
  <c r="I405" i="14"/>
  <c r="H405" i="14"/>
  <c r="F405" i="14"/>
  <c r="E405" i="14"/>
  <c r="J404" i="14"/>
  <c r="I404" i="14"/>
  <c r="H404" i="14"/>
  <c r="F404" i="14"/>
  <c r="E404" i="14"/>
  <c r="J403" i="14"/>
  <c r="I403" i="14"/>
  <c r="H403" i="14"/>
  <c r="F403" i="14"/>
  <c r="E403" i="14"/>
  <c r="J402" i="14"/>
  <c r="I402" i="14"/>
  <c r="H402" i="14"/>
  <c r="F402" i="14"/>
  <c r="E402" i="14"/>
  <c r="J401" i="14"/>
  <c r="I401" i="14"/>
  <c r="H401" i="14"/>
  <c r="F401" i="14"/>
  <c r="E401" i="14"/>
  <c r="J400" i="14"/>
  <c r="I400" i="14"/>
  <c r="H400" i="14"/>
  <c r="F400" i="14"/>
  <c r="E400" i="14"/>
  <c r="J399" i="14"/>
  <c r="I399" i="14"/>
  <c r="H399" i="14"/>
  <c r="F399" i="14"/>
  <c r="E399" i="14"/>
  <c r="J398" i="14"/>
  <c r="I398" i="14"/>
  <c r="H398" i="14"/>
  <c r="F398" i="14"/>
  <c r="E398" i="14"/>
  <c r="J397" i="14"/>
  <c r="I397" i="14"/>
  <c r="H397" i="14"/>
  <c r="F397" i="14"/>
  <c r="E397" i="14"/>
  <c r="J396" i="14"/>
  <c r="I396" i="14"/>
  <c r="H396" i="14"/>
  <c r="F396" i="14"/>
  <c r="E396" i="14"/>
  <c r="J395" i="14"/>
  <c r="I395" i="14"/>
  <c r="H395" i="14"/>
  <c r="F395" i="14"/>
  <c r="E395" i="14"/>
  <c r="J394" i="14"/>
  <c r="I394" i="14"/>
  <c r="H394" i="14"/>
  <c r="F394" i="14"/>
  <c r="E394" i="14"/>
  <c r="J393" i="14"/>
  <c r="I393" i="14"/>
  <c r="H393" i="14"/>
  <c r="F393" i="14"/>
  <c r="E393" i="14"/>
  <c r="J392" i="14"/>
  <c r="I392" i="14"/>
  <c r="H392" i="14"/>
  <c r="F392" i="14"/>
  <c r="E392" i="14"/>
  <c r="J391" i="14"/>
  <c r="I391" i="14"/>
  <c r="H391" i="14"/>
  <c r="F391" i="14"/>
  <c r="E391" i="14"/>
  <c r="J390" i="14"/>
  <c r="I390" i="14"/>
  <c r="H390" i="14"/>
  <c r="F390" i="14"/>
  <c r="E390" i="14"/>
  <c r="J389" i="14"/>
  <c r="I389" i="14"/>
  <c r="H389" i="14"/>
  <c r="F389" i="14"/>
  <c r="E389" i="14"/>
  <c r="J388" i="14"/>
  <c r="I388" i="14"/>
  <c r="H388" i="14"/>
  <c r="F388" i="14"/>
  <c r="E388" i="14"/>
  <c r="J387" i="14"/>
  <c r="I387" i="14"/>
  <c r="H387" i="14"/>
  <c r="F387" i="14"/>
  <c r="E387" i="14"/>
  <c r="J386" i="14"/>
  <c r="I386" i="14"/>
  <c r="H386" i="14"/>
  <c r="F386" i="14"/>
  <c r="E386" i="14"/>
  <c r="J385" i="14"/>
  <c r="I385" i="14"/>
  <c r="H385" i="14"/>
  <c r="F385" i="14"/>
  <c r="E385" i="14"/>
  <c r="J384" i="14"/>
  <c r="I384" i="14"/>
  <c r="H384" i="14"/>
  <c r="F384" i="14"/>
  <c r="E384" i="14"/>
  <c r="J383" i="14"/>
  <c r="I383" i="14"/>
  <c r="H383" i="14"/>
  <c r="F383" i="14"/>
  <c r="E383" i="14"/>
  <c r="J382" i="14"/>
  <c r="I382" i="14"/>
  <c r="H382" i="14"/>
  <c r="F382" i="14"/>
  <c r="E382" i="14"/>
  <c r="J381" i="14"/>
  <c r="I381" i="14"/>
  <c r="H381" i="14"/>
  <c r="F381" i="14"/>
  <c r="E381" i="14"/>
  <c r="J380" i="14"/>
  <c r="I380" i="14"/>
  <c r="H380" i="14"/>
  <c r="F380" i="14"/>
  <c r="E380" i="14"/>
  <c r="J379" i="14"/>
  <c r="I379" i="14"/>
  <c r="H379" i="14"/>
  <c r="F379" i="14"/>
  <c r="E379" i="14"/>
  <c r="J378" i="14"/>
  <c r="I378" i="14"/>
  <c r="H378" i="14"/>
  <c r="F378" i="14"/>
  <c r="E378" i="14"/>
  <c r="J377" i="14"/>
  <c r="I377" i="14"/>
  <c r="H377" i="14"/>
  <c r="F377" i="14"/>
  <c r="E377" i="14"/>
  <c r="J376" i="14"/>
  <c r="I376" i="14"/>
  <c r="H376" i="14"/>
  <c r="F376" i="14"/>
  <c r="E376" i="14"/>
  <c r="J375" i="14"/>
  <c r="I375" i="14"/>
  <c r="H375" i="14"/>
  <c r="F375" i="14"/>
  <c r="E375" i="14"/>
  <c r="J374" i="14"/>
  <c r="I374" i="14"/>
  <c r="H374" i="14"/>
  <c r="F374" i="14"/>
  <c r="E374" i="14"/>
  <c r="J373" i="14"/>
  <c r="I373" i="14"/>
  <c r="H373" i="14"/>
  <c r="F373" i="14"/>
  <c r="E373" i="14"/>
  <c r="J372" i="14"/>
  <c r="I372" i="14"/>
  <c r="H372" i="14"/>
  <c r="F372" i="14"/>
  <c r="E372" i="14"/>
  <c r="J371" i="14"/>
  <c r="I371" i="14"/>
  <c r="H371" i="14"/>
  <c r="F371" i="14"/>
  <c r="E371" i="14"/>
  <c r="J370" i="14"/>
  <c r="I370" i="14"/>
  <c r="H370" i="14"/>
  <c r="F370" i="14"/>
  <c r="E370" i="14"/>
  <c r="J369" i="14"/>
  <c r="I369" i="14"/>
  <c r="H369" i="14"/>
  <c r="F369" i="14"/>
  <c r="E369" i="14"/>
  <c r="J368" i="14"/>
  <c r="I368" i="14"/>
  <c r="H368" i="14"/>
  <c r="F368" i="14"/>
  <c r="E368" i="14"/>
  <c r="J367" i="14"/>
  <c r="I367" i="14"/>
  <c r="H367" i="14"/>
  <c r="F367" i="14"/>
  <c r="E367" i="14"/>
  <c r="J366" i="14"/>
  <c r="I366" i="14"/>
  <c r="H366" i="14"/>
  <c r="F366" i="14"/>
  <c r="E366" i="14"/>
  <c r="J365" i="14"/>
  <c r="I365" i="14"/>
  <c r="H365" i="14"/>
  <c r="F365" i="14"/>
  <c r="E365" i="14"/>
  <c r="J364" i="14"/>
  <c r="I364" i="14"/>
  <c r="H364" i="14"/>
  <c r="F364" i="14"/>
  <c r="E364" i="14"/>
  <c r="J363" i="14"/>
  <c r="I363" i="14"/>
  <c r="H363" i="14"/>
  <c r="F363" i="14"/>
  <c r="E363" i="14"/>
  <c r="J362" i="14"/>
  <c r="I362" i="14"/>
  <c r="H362" i="14"/>
  <c r="F362" i="14"/>
  <c r="E362" i="14"/>
  <c r="J361" i="14"/>
  <c r="I361" i="14"/>
  <c r="H361" i="14"/>
  <c r="F361" i="14"/>
  <c r="E361" i="14"/>
  <c r="J360" i="14"/>
  <c r="I360" i="14"/>
  <c r="H360" i="14"/>
  <c r="F360" i="14"/>
  <c r="E360" i="14"/>
  <c r="J359" i="14"/>
  <c r="I359" i="14"/>
  <c r="H359" i="14"/>
  <c r="F359" i="14"/>
  <c r="E359" i="14"/>
  <c r="J358" i="14"/>
  <c r="I358" i="14"/>
  <c r="H358" i="14"/>
  <c r="F358" i="14"/>
  <c r="E358" i="14"/>
  <c r="J357" i="14"/>
  <c r="I357" i="14"/>
  <c r="H357" i="14"/>
  <c r="F357" i="14"/>
  <c r="E357" i="14"/>
  <c r="J356" i="14"/>
  <c r="I356" i="14"/>
  <c r="H356" i="14"/>
  <c r="F356" i="14"/>
  <c r="E356" i="14"/>
  <c r="J355" i="14"/>
  <c r="I355" i="14"/>
  <c r="H355" i="14"/>
  <c r="F355" i="14"/>
  <c r="E355" i="14"/>
  <c r="J354" i="14"/>
  <c r="I354" i="14"/>
  <c r="H354" i="14"/>
  <c r="F354" i="14"/>
  <c r="E354" i="14"/>
  <c r="J353" i="14"/>
  <c r="I353" i="14"/>
  <c r="H353" i="14"/>
  <c r="F353" i="14"/>
  <c r="E353" i="14"/>
  <c r="J352" i="14"/>
  <c r="I352" i="14"/>
  <c r="H352" i="14"/>
  <c r="F352" i="14"/>
  <c r="E352" i="14"/>
  <c r="J351" i="14"/>
  <c r="I351" i="14"/>
  <c r="H351" i="14"/>
  <c r="F351" i="14"/>
  <c r="E351" i="14"/>
  <c r="J350" i="14"/>
  <c r="I350" i="14"/>
  <c r="H350" i="14"/>
  <c r="F350" i="14"/>
  <c r="E350" i="14"/>
  <c r="J349" i="14"/>
  <c r="I349" i="14"/>
  <c r="H349" i="14"/>
  <c r="F349" i="14"/>
  <c r="E349" i="14"/>
  <c r="J348" i="14"/>
  <c r="I348" i="14"/>
  <c r="H348" i="14"/>
  <c r="F348" i="14"/>
  <c r="E348" i="14"/>
  <c r="J347" i="14"/>
  <c r="I347" i="14"/>
  <c r="H347" i="14"/>
  <c r="F347" i="14"/>
  <c r="E347" i="14"/>
  <c r="J346" i="14"/>
  <c r="I346" i="14"/>
  <c r="H346" i="14"/>
  <c r="F346" i="14"/>
  <c r="E346" i="14"/>
  <c r="J345" i="14"/>
  <c r="I345" i="14"/>
  <c r="H345" i="14"/>
  <c r="F345" i="14"/>
  <c r="E345" i="14"/>
  <c r="J344" i="14"/>
  <c r="I344" i="14"/>
  <c r="H344" i="14"/>
  <c r="F344" i="14"/>
  <c r="E344" i="14"/>
  <c r="J343" i="14"/>
  <c r="I343" i="14"/>
  <c r="H343" i="14"/>
  <c r="F343" i="14"/>
  <c r="E343" i="14"/>
  <c r="J342" i="14"/>
  <c r="I342" i="14"/>
  <c r="H342" i="14"/>
  <c r="F342" i="14"/>
  <c r="E342" i="14"/>
  <c r="J341" i="14"/>
  <c r="I341" i="14"/>
  <c r="H341" i="14"/>
  <c r="F341" i="14"/>
  <c r="E341" i="14"/>
  <c r="J340" i="14"/>
  <c r="I340" i="14"/>
  <c r="H340" i="14"/>
  <c r="F340" i="14"/>
  <c r="E340" i="14"/>
  <c r="J339" i="14"/>
  <c r="I339" i="14"/>
  <c r="H339" i="14"/>
  <c r="F339" i="14"/>
  <c r="E339" i="14"/>
  <c r="J338" i="14"/>
  <c r="I338" i="14"/>
  <c r="H338" i="14"/>
  <c r="F338" i="14"/>
  <c r="E338" i="14"/>
  <c r="J337" i="14"/>
  <c r="I337" i="14"/>
  <c r="H337" i="14"/>
  <c r="F337" i="14"/>
  <c r="E337" i="14"/>
  <c r="J336" i="14"/>
  <c r="I336" i="14"/>
  <c r="H336" i="14"/>
  <c r="F336" i="14"/>
  <c r="E336" i="14"/>
  <c r="J335" i="14"/>
  <c r="I335" i="14"/>
  <c r="H335" i="14"/>
  <c r="F335" i="14"/>
  <c r="E335" i="14"/>
  <c r="J334" i="14"/>
  <c r="I334" i="14"/>
  <c r="H334" i="14"/>
  <c r="F334" i="14"/>
  <c r="E334" i="14"/>
  <c r="J333" i="14"/>
  <c r="I333" i="14"/>
  <c r="H333" i="14"/>
  <c r="F333" i="14"/>
  <c r="E333" i="14"/>
  <c r="J332" i="14"/>
  <c r="I332" i="14"/>
  <c r="H332" i="14"/>
  <c r="F332" i="14"/>
  <c r="E332" i="14"/>
  <c r="J331" i="14"/>
  <c r="I331" i="14"/>
  <c r="H331" i="14"/>
  <c r="F331" i="14"/>
  <c r="E331" i="14"/>
  <c r="J330" i="14"/>
  <c r="I330" i="14"/>
  <c r="H330" i="14"/>
  <c r="F330" i="14"/>
  <c r="E330" i="14"/>
  <c r="J329" i="14"/>
  <c r="I329" i="14"/>
  <c r="H329" i="14"/>
  <c r="F329" i="14"/>
  <c r="E329" i="14"/>
  <c r="J328" i="14"/>
  <c r="I328" i="14"/>
  <c r="H328" i="14"/>
  <c r="F328" i="14"/>
  <c r="E328" i="14"/>
  <c r="J327" i="14"/>
  <c r="I327" i="14"/>
  <c r="H327" i="14"/>
  <c r="F327" i="14"/>
  <c r="E327" i="14"/>
  <c r="J326" i="14"/>
  <c r="I326" i="14"/>
  <c r="H326" i="14"/>
  <c r="F326" i="14"/>
  <c r="E326" i="14"/>
  <c r="J325" i="14"/>
  <c r="I325" i="14"/>
  <c r="H325" i="14"/>
  <c r="F325" i="14"/>
  <c r="E325" i="14"/>
  <c r="J324" i="14"/>
  <c r="I324" i="14"/>
  <c r="H324" i="14"/>
  <c r="F324" i="14"/>
  <c r="E324" i="14"/>
  <c r="J323" i="14"/>
  <c r="I323" i="14"/>
  <c r="H323" i="14"/>
  <c r="F323" i="14"/>
  <c r="E323" i="14"/>
  <c r="J322" i="14"/>
  <c r="I322" i="14"/>
  <c r="H322" i="14"/>
  <c r="F322" i="14"/>
  <c r="E322" i="14"/>
  <c r="J321" i="14"/>
  <c r="I321" i="14"/>
  <c r="H321" i="14"/>
  <c r="F321" i="14"/>
  <c r="E321" i="14"/>
  <c r="J320" i="14"/>
  <c r="I320" i="14"/>
  <c r="H320" i="14"/>
  <c r="F320" i="14"/>
  <c r="E320" i="14"/>
  <c r="J319" i="14"/>
  <c r="I319" i="14"/>
  <c r="H319" i="14"/>
  <c r="F319" i="14"/>
  <c r="E319" i="14"/>
  <c r="J318" i="14"/>
  <c r="I318" i="14"/>
  <c r="H318" i="14"/>
  <c r="F318" i="14"/>
  <c r="E318" i="14"/>
  <c r="J317" i="14"/>
  <c r="I317" i="14"/>
  <c r="H317" i="14"/>
  <c r="F317" i="14"/>
  <c r="E317" i="14"/>
  <c r="J316" i="14"/>
  <c r="I316" i="14"/>
  <c r="H316" i="14"/>
  <c r="F316" i="14"/>
  <c r="E316" i="14"/>
  <c r="J315" i="14"/>
  <c r="I315" i="14"/>
  <c r="H315" i="14"/>
  <c r="F315" i="14"/>
  <c r="E315" i="14"/>
  <c r="J314" i="14"/>
  <c r="I314" i="14"/>
  <c r="H314" i="14"/>
  <c r="F314" i="14"/>
  <c r="E314" i="14"/>
  <c r="J313" i="14"/>
  <c r="I313" i="14"/>
  <c r="H313" i="14"/>
  <c r="F313" i="14"/>
  <c r="E313" i="14"/>
  <c r="J312" i="14"/>
  <c r="I312" i="14"/>
  <c r="H312" i="14"/>
  <c r="F312" i="14"/>
  <c r="E312" i="14"/>
  <c r="J311" i="14"/>
  <c r="I311" i="14"/>
  <c r="H311" i="14"/>
  <c r="F311" i="14"/>
  <c r="E311" i="14"/>
  <c r="J310" i="14"/>
  <c r="I310" i="14"/>
  <c r="H310" i="14"/>
  <c r="F310" i="14"/>
  <c r="E310" i="14"/>
  <c r="J309" i="14"/>
  <c r="I309" i="14"/>
  <c r="H309" i="14"/>
  <c r="F309" i="14"/>
  <c r="E309" i="14"/>
  <c r="J308" i="14"/>
  <c r="I308" i="14"/>
  <c r="H308" i="14"/>
  <c r="F308" i="14"/>
  <c r="E308" i="14"/>
  <c r="J307" i="14"/>
  <c r="I307" i="14"/>
  <c r="H307" i="14"/>
  <c r="F307" i="14"/>
  <c r="E307" i="14"/>
  <c r="J306" i="14"/>
  <c r="I306" i="14"/>
  <c r="H306" i="14"/>
  <c r="F306" i="14"/>
  <c r="E306" i="14"/>
  <c r="J305" i="14"/>
  <c r="I305" i="14"/>
  <c r="H305" i="14"/>
  <c r="F305" i="14"/>
  <c r="E305" i="14"/>
  <c r="J304" i="14"/>
  <c r="I304" i="14"/>
  <c r="H304" i="14"/>
  <c r="F304" i="14"/>
  <c r="E304" i="14"/>
  <c r="J303" i="14"/>
  <c r="I303" i="14"/>
  <c r="H303" i="14"/>
  <c r="F303" i="14"/>
  <c r="E303" i="14"/>
  <c r="J302" i="14"/>
  <c r="I302" i="14"/>
  <c r="H302" i="14"/>
  <c r="F302" i="14"/>
  <c r="E302" i="14"/>
  <c r="J301" i="14"/>
  <c r="I301" i="14"/>
  <c r="H301" i="14"/>
  <c r="F301" i="14"/>
  <c r="E301" i="14"/>
  <c r="J300" i="14"/>
  <c r="I300" i="14"/>
  <c r="H300" i="14"/>
  <c r="F300" i="14"/>
  <c r="E300" i="14"/>
  <c r="J299" i="14"/>
  <c r="I299" i="14"/>
  <c r="H299" i="14"/>
  <c r="F299" i="14"/>
  <c r="E299" i="14"/>
  <c r="J298" i="14"/>
  <c r="I298" i="14"/>
  <c r="H298" i="14"/>
  <c r="F298" i="14"/>
  <c r="E298" i="14"/>
  <c r="J297" i="14"/>
  <c r="I297" i="14"/>
  <c r="H297" i="14"/>
  <c r="F297" i="14"/>
  <c r="E297" i="14"/>
  <c r="J296" i="14"/>
  <c r="I296" i="14"/>
  <c r="H296" i="14"/>
  <c r="F296" i="14"/>
  <c r="E296" i="14"/>
  <c r="J295" i="14"/>
  <c r="I295" i="14"/>
  <c r="H295" i="14"/>
  <c r="F295" i="14"/>
  <c r="E295" i="14"/>
  <c r="J294" i="14"/>
  <c r="I294" i="14"/>
  <c r="H294" i="14"/>
  <c r="F294" i="14"/>
  <c r="E294" i="14"/>
  <c r="J293" i="14"/>
  <c r="I293" i="14"/>
  <c r="H293" i="14"/>
  <c r="F293" i="14"/>
  <c r="E293" i="14"/>
  <c r="J292" i="14"/>
  <c r="I292" i="14"/>
  <c r="H292" i="14"/>
  <c r="F292" i="14"/>
  <c r="E292" i="14"/>
  <c r="J291" i="14"/>
  <c r="I291" i="14"/>
  <c r="H291" i="14"/>
  <c r="F291" i="14"/>
  <c r="E291" i="14"/>
  <c r="J290" i="14"/>
  <c r="I290" i="14"/>
  <c r="H290" i="14"/>
  <c r="F290" i="14"/>
  <c r="E290" i="14"/>
  <c r="J289" i="14"/>
  <c r="I289" i="14"/>
  <c r="H289" i="14"/>
  <c r="F289" i="14"/>
  <c r="E289" i="14"/>
  <c r="J288" i="14"/>
  <c r="I288" i="14"/>
  <c r="H288" i="14"/>
  <c r="F288" i="14"/>
  <c r="E288" i="14"/>
  <c r="J287" i="14"/>
  <c r="I287" i="14"/>
  <c r="H287" i="14"/>
  <c r="F287" i="14"/>
  <c r="E287" i="14"/>
  <c r="J286" i="14"/>
  <c r="I286" i="14"/>
  <c r="H286" i="14"/>
  <c r="F286" i="14"/>
  <c r="E286" i="14"/>
  <c r="J285" i="14"/>
  <c r="I285" i="14"/>
  <c r="H285" i="14"/>
  <c r="F285" i="14"/>
  <c r="E285" i="14"/>
  <c r="J284" i="14"/>
  <c r="I284" i="14"/>
  <c r="H284" i="14"/>
  <c r="F284" i="14"/>
  <c r="E284" i="14"/>
  <c r="J283" i="14"/>
  <c r="I283" i="14"/>
  <c r="H283" i="14"/>
  <c r="F283" i="14"/>
  <c r="E283" i="14"/>
  <c r="J282" i="14"/>
  <c r="I282" i="14"/>
  <c r="H282" i="14"/>
  <c r="F282" i="14"/>
  <c r="E282" i="14"/>
  <c r="J281" i="14"/>
  <c r="I281" i="14"/>
  <c r="H281" i="14"/>
  <c r="F281" i="14"/>
  <c r="E281" i="14"/>
  <c r="J280" i="14"/>
  <c r="I280" i="14"/>
  <c r="H280" i="14"/>
  <c r="F280" i="14"/>
  <c r="E280" i="14"/>
  <c r="J279" i="14"/>
  <c r="I279" i="14"/>
  <c r="H279" i="14"/>
  <c r="F279" i="14"/>
  <c r="E279" i="14"/>
  <c r="J278" i="14"/>
  <c r="I278" i="14"/>
  <c r="H278" i="14"/>
  <c r="F278" i="14"/>
  <c r="E278" i="14"/>
  <c r="J277" i="14"/>
  <c r="I277" i="14"/>
  <c r="H277" i="14"/>
  <c r="F277" i="14"/>
  <c r="E277" i="14"/>
  <c r="J276" i="14"/>
  <c r="I276" i="14"/>
  <c r="H276" i="14"/>
  <c r="F276" i="14"/>
  <c r="E276" i="14"/>
  <c r="J275" i="14"/>
  <c r="I275" i="14"/>
  <c r="H275" i="14"/>
  <c r="F275" i="14"/>
  <c r="E275" i="14"/>
  <c r="J274" i="14"/>
  <c r="I274" i="14"/>
  <c r="H274" i="14"/>
  <c r="F274" i="14"/>
  <c r="E274" i="14"/>
  <c r="J273" i="14"/>
  <c r="I273" i="14"/>
  <c r="H273" i="14"/>
  <c r="F273" i="14"/>
  <c r="E273" i="14"/>
  <c r="J272" i="14"/>
  <c r="I272" i="14"/>
  <c r="H272" i="14"/>
  <c r="F272" i="14"/>
  <c r="E272" i="14"/>
  <c r="J271" i="14"/>
  <c r="I271" i="14"/>
  <c r="H271" i="14"/>
  <c r="F271" i="14"/>
  <c r="E271" i="14"/>
  <c r="J270" i="14"/>
  <c r="I270" i="14"/>
  <c r="H270" i="14"/>
  <c r="F270" i="14"/>
  <c r="E270" i="14"/>
  <c r="J269" i="14"/>
  <c r="I269" i="14"/>
  <c r="H269" i="14"/>
  <c r="F269" i="14"/>
  <c r="E269" i="14"/>
  <c r="J268" i="14"/>
  <c r="I268" i="14"/>
  <c r="H268" i="14"/>
  <c r="F268" i="14"/>
  <c r="E268" i="14"/>
  <c r="J267" i="14"/>
  <c r="I267" i="14"/>
  <c r="H267" i="14"/>
  <c r="F267" i="14"/>
  <c r="E267" i="14"/>
  <c r="J266" i="14"/>
  <c r="I266" i="14"/>
  <c r="H266" i="14"/>
  <c r="F266" i="14"/>
  <c r="E266" i="14"/>
  <c r="J265" i="14"/>
  <c r="I265" i="14"/>
  <c r="H265" i="14"/>
  <c r="F265" i="14"/>
  <c r="E265" i="14"/>
  <c r="J264" i="14"/>
  <c r="I264" i="14"/>
  <c r="H264" i="14"/>
  <c r="F264" i="14"/>
  <c r="E264" i="14"/>
  <c r="J263" i="14"/>
  <c r="I263" i="14"/>
  <c r="H263" i="14"/>
  <c r="F263" i="14"/>
  <c r="E263" i="14"/>
  <c r="J262" i="14"/>
  <c r="I262" i="14"/>
  <c r="H262" i="14"/>
  <c r="F262" i="14"/>
  <c r="E262" i="14"/>
  <c r="J261" i="14"/>
  <c r="I261" i="14"/>
  <c r="H261" i="14"/>
  <c r="F261" i="14"/>
  <c r="E261" i="14"/>
  <c r="J260" i="14"/>
  <c r="I260" i="14"/>
  <c r="H260" i="14"/>
  <c r="F260" i="14"/>
  <c r="E260" i="14"/>
  <c r="J259" i="14"/>
  <c r="I259" i="14"/>
  <c r="H259" i="14"/>
  <c r="F259" i="14"/>
  <c r="E259" i="14"/>
  <c r="J258" i="14"/>
  <c r="I258" i="14"/>
  <c r="H258" i="14"/>
  <c r="F258" i="14"/>
  <c r="E258" i="14"/>
  <c r="J257" i="14"/>
  <c r="I257" i="14"/>
  <c r="H257" i="14"/>
  <c r="F257" i="14"/>
  <c r="E257" i="14"/>
  <c r="J256" i="14"/>
  <c r="I256" i="14"/>
  <c r="H256" i="14"/>
  <c r="F256" i="14"/>
  <c r="E256" i="14"/>
  <c r="J255" i="14"/>
  <c r="I255" i="14"/>
  <c r="H255" i="14"/>
  <c r="F255" i="14"/>
  <c r="E255" i="14"/>
  <c r="J254" i="14"/>
  <c r="I254" i="14"/>
  <c r="H254" i="14"/>
  <c r="F254" i="14"/>
  <c r="E254" i="14"/>
  <c r="J253" i="14"/>
  <c r="I253" i="14"/>
  <c r="H253" i="14"/>
  <c r="F253" i="14"/>
  <c r="E253" i="14"/>
  <c r="J252" i="14"/>
  <c r="I252" i="14"/>
  <c r="H252" i="14"/>
  <c r="F252" i="14"/>
  <c r="E252" i="14"/>
  <c r="J251" i="14"/>
  <c r="I251" i="14"/>
  <c r="H251" i="14"/>
  <c r="F251" i="14"/>
  <c r="E251" i="14"/>
  <c r="J250" i="14"/>
  <c r="I250" i="14"/>
  <c r="H250" i="14"/>
  <c r="F250" i="14"/>
  <c r="E250" i="14"/>
  <c r="J249" i="14"/>
  <c r="I249" i="14"/>
  <c r="H249" i="14"/>
  <c r="F249" i="14"/>
  <c r="E249" i="14"/>
  <c r="J248" i="14"/>
  <c r="I248" i="14"/>
  <c r="H248" i="14"/>
  <c r="F248" i="14"/>
  <c r="E248" i="14"/>
  <c r="J247" i="14"/>
  <c r="I247" i="14"/>
  <c r="H247" i="14"/>
  <c r="F247" i="14"/>
  <c r="E247" i="14"/>
  <c r="J246" i="14"/>
  <c r="I246" i="14"/>
  <c r="H246" i="14"/>
  <c r="F246" i="14"/>
  <c r="E246" i="14"/>
  <c r="J245" i="14"/>
  <c r="I245" i="14"/>
  <c r="H245" i="14"/>
  <c r="F245" i="14"/>
  <c r="E245" i="14"/>
  <c r="J244" i="14"/>
  <c r="I244" i="14"/>
  <c r="H244" i="14"/>
  <c r="F244" i="14"/>
  <c r="E244" i="14"/>
  <c r="J243" i="14"/>
  <c r="I243" i="14"/>
  <c r="H243" i="14"/>
  <c r="F243" i="14"/>
  <c r="E243" i="14"/>
  <c r="J242" i="14"/>
  <c r="I242" i="14"/>
  <c r="H242" i="14"/>
  <c r="F242" i="14"/>
  <c r="E242" i="14"/>
  <c r="J241" i="14"/>
  <c r="I241" i="14"/>
  <c r="H241" i="14"/>
  <c r="F241" i="14"/>
  <c r="E241" i="14"/>
  <c r="J240" i="14"/>
  <c r="I240" i="14"/>
  <c r="H240" i="14"/>
  <c r="F240" i="14"/>
  <c r="E240" i="14"/>
  <c r="J239" i="14"/>
  <c r="I239" i="14"/>
  <c r="H239" i="14"/>
  <c r="F239" i="14"/>
  <c r="E239" i="14"/>
  <c r="J238" i="14"/>
  <c r="I238" i="14"/>
  <c r="H238" i="14"/>
  <c r="F238" i="14"/>
  <c r="E238" i="14"/>
  <c r="J237" i="14"/>
  <c r="I237" i="14"/>
  <c r="H237" i="14"/>
  <c r="F237" i="14"/>
  <c r="E237" i="14"/>
  <c r="J236" i="14"/>
  <c r="I236" i="14"/>
  <c r="H236" i="14"/>
  <c r="F236" i="14"/>
  <c r="E236" i="14"/>
  <c r="J235" i="14"/>
  <c r="I235" i="14"/>
  <c r="H235" i="14"/>
  <c r="F235" i="14"/>
  <c r="E235" i="14"/>
  <c r="J234" i="14"/>
  <c r="I234" i="14"/>
  <c r="H234" i="14"/>
  <c r="F234" i="14"/>
  <c r="E234" i="14"/>
  <c r="J233" i="14"/>
  <c r="I233" i="14"/>
  <c r="H233" i="14"/>
  <c r="F233" i="14"/>
  <c r="E233" i="14"/>
  <c r="J232" i="14"/>
  <c r="I232" i="14"/>
  <c r="H232" i="14"/>
  <c r="F232" i="14"/>
  <c r="E232" i="14"/>
  <c r="J231" i="14"/>
  <c r="I231" i="14"/>
  <c r="H231" i="14"/>
  <c r="F231" i="14"/>
  <c r="E231" i="14"/>
  <c r="J230" i="14"/>
  <c r="I230" i="14"/>
  <c r="H230" i="14"/>
  <c r="F230" i="14"/>
  <c r="E230" i="14"/>
  <c r="J229" i="14"/>
  <c r="I229" i="14"/>
  <c r="H229" i="14"/>
  <c r="F229" i="14"/>
  <c r="E229" i="14"/>
  <c r="J228" i="14"/>
  <c r="I228" i="14"/>
  <c r="H228" i="14"/>
  <c r="F228" i="14"/>
  <c r="E228" i="14"/>
  <c r="J227" i="14"/>
  <c r="I227" i="14"/>
  <c r="H227" i="14"/>
  <c r="F227" i="14"/>
  <c r="E227" i="14"/>
  <c r="J226" i="14"/>
  <c r="I226" i="14"/>
  <c r="H226" i="14"/>
  <c r="F226" i="14"/>
  <c r="E226" i="14"/>
  <c r="J225" i="14"/>
  <c r="I225" i="14"/>
  <c r="H225" i="14"/>
  <c r="F225" i="14"/>
  <c r="E225" i="14"/>
  <c r="J224" i="14"/>
  <c r="I224" i="14"/>
  <c r="H224" i="14"/>
  <c r="F224" i="14"/>
  <c r="E224" i="14"/>
  <c r="J223" i="14"/>
  <c r="I223" i="14"/>
  <c r="H223" i="14"/>
  <c r="F223" i="14"/>
  <c r="E223" i="14"/>
  <c r="J222" i="14"/>
  <c r="I222" i="14"/>
  <c r="H222" i="14"/>
  <c r="F222" i="14"/>
  <c r="E222" i="14"/>
  <c r="J221" i="14"/>
  <c r="I221" i="14"/>
  <c r="H221" i="14"/>
  <c r="F221" i="14"/>
  <c r="E221" i="14"/>
  <c r="J220" i="14"/>
  <c r="I220" i="14"/>
  <c r="H220" i="14"/>
  <c r="F220" i="14"/>
  <c r="E220" i="14"/>
  <c r="J219" i="14"/>
  <c r="I219" i="14"/>
  <c r="H219" i="14"/>
  <c r="F219" i="14"/>
  <c r="E219" i="14"/>
  <c r="J218" i="14"/>
  <c r="I218" i="14"/>
  <c r="H218" i="14"/>
  <c r="F218" i="14"/>
  <c r="E218" i="14"/>
  <c r="J217" i="14"/>
  <c r="I217" i="14"/>
  <c r="H217" i="14"/>
  <c r="F217" i="14"/>
  <c r="E217" i="14"/>
  <c r="J216" i="14"/>
  <c r="I216" i="14"/>
  <c r="H216" i="14"/>
  <c r="F216" i="14"/>
  <c r="E216" i="14"/>
  <c r="J215" i="14"/>
  <c r="I215" i="14"/>
  <c r="H215" i="14"/>
  <c r="F215" i="14"/>
  <c r="E215" i="14"/>
  <c r="J214" i="14"/>
  <c r="I214" i="14"/>
  <c r="H214" i="14"/>
  <c r="F214" i="14"/>
  <c r="E214" i="14"/>
  <c r="J213" i="14"/>
  <c r="I213" i="14"/>
  <c r="H213" i="14"/>
  <c r="F213" i="14"/>
  <c r="E213" i="14"/>
  <c r="J212" i="14"/>
  <c r="I212" i="14"/>
  <c r="H212" i="14"/>
  <c r="F212" i="14"/>
  <c r="E212" i="14"/>
  <c r="J211" i="14"/>
  <c r="I211" i="14"/>
  <c r="H211" i="14"/>
  <c r="F211" i="14"/>
  <c r="E211" i="14"/>
  <c r="J210" i="14"/>
  <c r="I210" i="14"/>
  <c r="H210" i="14"/>
  <c r="F210" i="14"/>
  <c r="E210" i="14"/>
  <c r="J209" i="14"/>
  <c r="I209" i="14"/>
  <c r="H209" i="14"/>
  <c r="F209" i="14"/>
  <c r="E209" i="14"/>
  <c r="J208" i="14"/>
  <c r="I208" i="14"/>
  <c r="H208" i="14"/>
  <c r="F208" i="14"/>
  <c r="E208" i="14"/>
  <c r="J207" i="14"/>
  <c r="I207" i="14"/>
  <c r="H207" i="14"/>
  <c r="F207" i="14"/>
  <c r="E207" i="14"/>
  <c r="J206" i="14"/>
  <c r="I206" i="14"/>
  <c r="H206" i="14"/>
  <c r="F206" i="14"/>
  <c r="E206" i="14"/>
  <c r="J205" i="14"/>
  <c r="I205" i="14"/>
  <c r="H205" i="14"/>
  <c r="F205" i="14"/>
  <c r="E205" i="14"/>
  <c r="J204" i="14"/>
  <c r="I204" i="14"/>
  <c r="H204" i="14"/>
  <c r="F204" i="14"/>
  <c r="E204" i="14"/>
  <c r="J203" i="14"/>
  <c r="I203" i="14"/>
  <c r="H203" i="14"/>
  <c r="F203" i="14"/>
  <c r="E203" i="14"/>
  <c r="J202" i="14"/>
  <c r="I202" i="14"/>
  <c r="H202" i="14"/>
  <c r="F202" i="14"/>
  <c r="E202" i="14"/>
  <c r="J201" i="14"/>
  <c r="I201" i="14"/>
  <c r="H201" i="14"/>
  <c r="F201" i="14"/>
  <c r="E201" i="14"/>
  <c r="J200" i="14"/>
  <c r="I200" i="14"/>
  <c r="H200" i="14"/>
  <c r="F200" i="14"/>
  <c r="E200" i="14"/>
  <c r="J199" i="14"/>
  <c r="I199" i="14"/>
  <c r="H199" i="14"/>
  <c r="F199" i="14"/>
  <c r="E199" i="14"/>
  <c r="J198" i="14"/>
  <c r="I198" i="14"/>
  <c r="H198" i="14"/>
  <c r="F198" i="14"/>
  <c r="E198" i="14"/>
  <c r="J197" i="14"/>
  <c r="I197" i="14"/>
  <c r="H197" i="14"/>
  <c r="F197" i="14"/>
  <c r="E197" i="14"/>
  <c r="J196" i="14"/>
  <c r="I196" i="14"/>
  <c r="H196" i="14"/>
  <c r="F196" i="14"/>
  <c r="E196" i="14"/>
  <c r="J195" i="14"/>
  <c r="I195" i="14"/>
  <c r="H195" i="14"/>
  <c r="F195" i="14"/>
  <c r="E195" i="14"/>
  <c r="J194" i="14"/>
  <c r="I194" i="14"/>
  <c r="H194" i="14"/>
  <c r="F194" i="14"/>
  <c r="E194" i="14"/>
  <c r="J193" i="14"/>
  <c r="I193" i="14"/>
  <c r="H193" i="14"/>
  <c r="F193" i="14"/>
  <c r="E193" i="14"/>
  <c r="J192" i="14"/>
  <c r="I192" i="14"/>
  <c r="H192" i="14"/>
  <c r="F192" i="14"/>
  <c r="E192" i="14"/>
  <c r="J191" i="14"/>
  <c r="I191" i="14"/>
  <c r="H191" i="14"/>
  <c r="F191" i="14"/>
  <c r="E191" i="14"/>
  <c r="J190" i="14"/>
  <c r="I190" i="14"/>
  <c r="H190" i="14"/>
  <c r="F190" i="14"/>
  <c r="E190" i="14"/>
  <c r="J189" i="14"/>
  <c r="I189" i="14"/>
  <c r="H189" i="14"/>
  <c r="F189" i="14"/>
  <c r="E189" i="14"/>
  <c r="J188" i="14"/>
  <c r="I188" i="14"/>
  <c r="H188" i="14"/>
  <c r="F188" i="14"/>
  <c r="E188" i="14"/>
  <c r="J187" i="14"/>
  <c r="I187" i="14"/>
  <c r="H187" i="14"/>
  <c r="F187" i="14"/>
  <c r="E187" i="14"/>
  <c r="J186" i="14"/>
  <c r="I186" i="14"/>
  <c r="H186" i="14"/>
  <c r="F186" i="14"/>
  <c r="E186" i="14"/>
  <c r="J185" i="14"/>
  <c r="I185" i="14"/>
  <c r="H185" i="14"/>
  <c r="F185" i="14"/>
  <c r="E185" i="14"/>
  <c r="J184" i="14"/>
  <c r="I184" i="14"/>
  <c r="H184" i="14"/>
  <c r="F184" i="14"/>
  <c r="E184" i="14"/>
  <c r="J183" i="14"/>
  <c r="I183" i="14"/>
  <c r="H183" i="14"/>
  <c r="F183" i="14"/>
  <c r="E183" i="14"/>
  <c r="J182" i="14"/>
  <c r="I182" i="14"/>
  <c r="H182" i="14"/>
  <c r="F182" i="14"/>
  <c r="E182" i="14"/>
  <c r="J181" i="14"/>
  <c r="I181" i="14"/>
  <c r="H181" i="14"/>
  <c r="F181" i="14"/>
  <c r="E181" i="14"/>
  <c r="J180" i="14"/>
  <c r="I180" i="14"/>
  <c r="H180" i="14"/>
  <c r="F180" i="14"/>
  <c r="E180" i="14"/>
  <c r="J179" i="14"/>
  <c r="I179" i="14"/>
  <c r="H179" i="14"/>
  <c r="F179" i="14"/>
  <c r="E179" i="14"/>
  <c r="J178" i="14"/>
  <c r="I178" i="14"/>
  <c r="H178" i="14"/>
  <c r="F178" i="14"/>
  <c r="E178" i="14"/>
  <c r="J177" i="14"/>
  <c r="I177" i="14"/>
  <c r="H177" i="14"/>
  <c r="F177" i="14"/>
  <c r="E177" i="14"/>
  <c r="J176" i="14"/>
  <c r="I176" i="14"/>
  <c r="H176" i="14"/>
  <c r="F176" i="14"/>
  <c r="E176" i="14"/>
  <c r="J175" i="14"/>
  <c r="I175" i="14"/>
  <c r="H175" i="14"/>
  <c r="F175" i="14"/>
  <c r="E175" i="14"/>
  <c r="J174" i="14"/>
  <c r="I174" i="14"/>
  <c r="H174" i="14"/>
  <c r="F174" i="14"/>
  <c r="E174" i="14"/>
  <c r="J173" i="14"/>
  <c r="I173" i="14"/>
  <c r="H173" i="14"/>
  <c r="F173" i="14"/>
  <c r="E173" i="14"/>
  <c r="J172" i="14"/>
  <c r="I172" i="14"/>
  <c r="H172" i="14"/>
  <c r="F172" i="14"/>
  <c r="E172" i="14"/>
  <c r="J171" i="14"/>
  <c r="I171" i="14"/>
  <c r="H171" i="14"/>
  <c r="F171" i="14"/>
  <c r="E171" i="14"/>
  <c r="J170" i="14"/>
  <c r="I170" i="14"/>
  <c r="H170" i="14"/>
  <c r="F170" i="14"/>
  <c r="E170" i="14"/>
  <c r="J169" i="14"/>
  <c r="I169" i="14"/>
  <c r="H169" i="14"/>
  <c r="F169" i="14"/>
  <c r="E169" i="14"/>
  <c r="J168" i="14"/>
  <c r="I168" i="14"/>
  <c r="H168" i="14"/>
  <c r="F168" i="14"/>
  <c r="E168" i="14"/>
  <c r="J167" i="14"/>
  <c r="I167" i="14"/>
  <c r="H167" i="14"/>
  <c r="F167" i="14"/>
  <c r="E167" i="14"/>
  <c r="J166" i="14"/>
  <c r="I166" i="14"/>
  <c r="H166" i="14"/>
  <c r="F166" i="14"/>
  <c r="E166" i="14"/>
  <c r="J165" i="14"/>
  <c r="I165" i="14"/>
  <c r="H165" i="14"/>
  <c r="F165" i="14"/>
  <c r="E165" i="14"/>
  <c r="J164" i="14"/>
  <c r="I164" i="14"/>
  <c r="H164" i="14"/>
  <c r="F164" i="14"/>
  <c r="E164" i="14"/>
  <c r="J163" i="14"/>
  <c r="I163" i="14"/>
  <c r="H163" i="14"/>
  <c r="F163" i="14"/>
  <c r="E163" i="14"/>
  <c r="J162" i="14"/>
  <c r="I162" i="14"/>
  <c r="H162" i="14"/>
  <c r="F162" i="14"/>
  <c r="E162" i="14"/>
  <c r="J161" i="14"/>
  <c r="I161" i="14"/>
  <c r="H161" i="14"/>
  <c r="F161" i="14"/>
  <c r="E161" i="14"/>
  <c r="J160" i="14"/>
  <c r="I160" i="14"/>
  <c r="H160" i="14"/>
  <c r="F160" i="14"/>
  <c r="E160" i="14"/>
  <c r="J159" i="14"/>
  <c r="I159" i="14"/>
  <c r="H159" i="14"/>
  <c r="F159" i="14"/>
  <c r="E159" i="14"/>
  <c r="J158" i="14"/>
  <c r="I158" i="14"/>
  <c r="H158" i="14"/>
  <c r="F158" i="14"/>
  <c r="E158" i="14"/>
  <c r="J157" i="14"/>
  <c r="I157" i="14"/>
  <c r="H157" i="14"/>
  <c r="F157" i="14"/>
  <c r="E157" i="14"/>
  <c r="J156" i="14"/>
  <c r="I156" i="14"/>
  <c r="H156" i="14"/>
  <c r="F156" i="14"/>
  <c r="E156" i="14"/>
  <c r="J155" i="14"/>
  <c r="I155" i="14"/>
  <c r="H155" i="14"/>
  <c r="F155" i="14"/>
  <c r="E155" i="14"/>
  <c r="J154" i="14"/>
  <c r="I154" i="14"/>
  <c r="H154" i="14"/>
  <c r="F154" i="14"/>
  <c r="E154" i="14"/>
  <c r="J153" i="14"/>
  <c r="I153" i="14"/>
  <c r="H153" i="14"/>
  <c r="F153" i="14"/>
  <c r="E153" i="14"/>
  <c r="J152" i="14"/>
  <c r="I152" i="14"/>
  <c r="H152" i="14"/>
  <c r="F152" i="14"/>
  <c r="E152" i="14"/>
  <c r="J151" i="14"/>
  <c r="I151" i="14"/>
  <c r="H151" i="14"/>
  <c r="F151" i="14"/>
  <c r="E151" i="14"/>
  <c r="J150" i="14"/>
  <c r="I150" i="14"/>
  <c r="H150" i="14"/>
  <c r="F150" i="14"/>
  <c r="E150" i="14"/>
  <c r="J149" i="14"/>
  <c r="I149" i="14"/>
  <c r="H149" i="14"/>
  <c r="F149" i="14"/>
  <c r="E149" i="14"/>
  <c r="J148" i="14"/>
  <c r="I148" i="14"/>
  <c r="H148" i="14"/>
  <c r="F148" i="14"/>
  <c r="E148" i="14"/>
  <c r="J147" i="14"/>
  <c r="I147" i="14"/>
  <c r="H147" i="14"/>
  <c r="F147" i="14"/>
  <c r="E147" i="14"/>
  <c r="J146" i="14"/>
  <c r="I146" i="14"/>
  <c r="H146" i="14"/>
  <c r="F146" i="14"/>
  <c r="E146" i="14"/>
  <c r="J145" i="14"/>
  <c r="I145" i="14"/>
  <c r="H145" i="14"/>
  <c r="F145" i="14"/>
  <c r="E145" i="14"/>
  <c r="J144" i="14"/>
  <c r="I144" i="14"/>
  <c r="H144" i="14"/>
  <c r="F144" i="14"/>
  <c r="E144" i="14"/>
  <c r="J143" i="14"/>
  <c r="I143" i="14"/>
  <c r="H143" i="14"/>
  <c r="F143" i="14"/>
  <c r="E143" i="14"/>
  <c r="J142" i="14"/>
  <c r="I142" i="14"/>
  <c r="H142" i="14"/>
  <c r="F142" i="14"/>
  <c r="E142" i="14"/>
  <c r="J141" i="14"/>
  <c r="I141" i="14"/>
  <c r="H141" i="14"/>
  <c r="F141" i="14"/>
  <c r="E141" i="14"/>
  <c r="J140" i="14"/>
  <c r="I140" i="14"/>
  <c r="H140" i="14"/>
  <c r="F140" i="14"/>
  <c r="E140" i="14"/>
  <c r="J139" i="14"/>
  <c r="I139" i="14"/>
  <c r="H139" i="14"/>
  <c r="F139" i="14"/>
  <c r="E139" i="14"/>
  <c r="J138" i="14"/>
  <c r="I138" i="14"/>
  <c r="H138" i="14"/>
  <c r="F138" i="14"/>
  <c r="E138" i="14"/>
  <c r="J137" i="14"/>
  <c r="I137" i="14"/>
  <c r="H137" i="14"/>
  <c r="F137" i="14"/>
  <c r="E137" i="14"/>
  <c r="J136" i="14"/>
  <c r="I136" i="14"/>
  <c r="H136" i="14"/>
  <c r="F136" i="14"/>
  <c r="E136" i="14"/>
  <c r="J135" i="14"/>
  <c r="I135" i="14"/>
  <c r="H135" i="14"/>
  <c r="F135" i="14"/>
  <c r="E135" i="14"/>
  <c r="J134" i="14"/>
  <c r="I134" i="14"/>
  <c r="H134" i="14"/>
  <c r="F134" i="14"/>
  <c r="E134" i="14"/>
  <c r="J133" i="14"/>
  <c r="I133" i="14"/>
  <c r="H133" i="14"/>
  <c r="F133" i="14"/>
  <c r="E133" i="14"/>
  <c r="J132" i="14"/>
  <c r="I132" i="14"/>
  <c r="H132" i="14"/>
  <c r="F132" i="14"/>
  <c r="E132" i="14"/>
  <c r="J131" i="14"/>
  <c r="I131" i="14"/>
  <c r="H131" i="14"/>
  <c r="F131" i="14"/>
  <c r="E131" i="14"/>
  <c r="J130" i="14"/>
  <c r="I130" i="14"/>
  <c r="H130" i="14"/>
  <c r="F130" i="14"/>
  <c r="E130" i="14"/>
  <c r="J129" i="14"/>
  <c r="I129" i="14"/>
  <c r="H129" i="14"/>
  <c r="F129" i="14"/>
  <c r="E129" i="14"/>
  <c r="J128" i="14"/>
  <c r="I128" i="14"/>
  <c r="H128" i="14"/>
  <c r="F128" i="14"/>
  <c r="E128" i="14"/>
  <c r="J127" i="14"/>
  <c r="I127" i="14"/>
  <c r="H127" i="14"/>
  <c r="F127" i="14"/>
  <c r="E127" i="14"/>
  <c r="J126" i="14"/>
  <c r="I126" i="14"/>
  <c r="H126" i="14"/>
  <c r="F126" i="14"/>
  <c r="E126" i="14"/>
  <c r="J125" i="14"/>
  <c r="I125" i="14"/>
  <c r="H125" i="14"/>
  <c r="F125" i="14"/>
  <c r="E125" i="14"/>
  <c r="J124" i="14"/>
  <c r="I124" i="14"/>
  <c r="H124" i="14"/>
  <c r="F124" i="14"/>
  <c r="E124" i="14"/>
  <c r="J123" i="14"/>
  <c r="I123" i="14"/>
  <c r="H123" i="14"/>
  <c r="F123" i="14"/>
  <c r="E123" i="14"/>
  <c r="J122" i="14"/>
  <c r="I122" i="14"/>
  <c r="H122" i="14"/>
  <c r="F122" i="14"/>
  <c r="E122" i="14"/>
  <c r="J121" i="14"/>
  <c r="I121" i="14"/>
  <c r="H121" i="14"/>
  <c r="F121" i="14"/>
  <c r="E121" i="14"/>
  <c r="J120" i="14"/>
  <c r="I120" i="14"/>
  <c r="H120" i="14"/>
  <c r="F120" i="14"/>
  <c r="E120" i="14"/>
  <c r="J119" i="14"/>
  <c r="I119" i="14"/>
  <c r="H119" i="14"/>
  <c r="F119" i="14"/>
  <c r="E119" i="14"/>
  <c r="J118" i="14"/>
  <c r="I118" i="14"/>
  <c r="H118" i="14"/>
  <c r="F118" i="14"/>
  <c r="E118" i="14"/>
  <c r="J117" i="14"/>
  <c r="I117" i="14"/>
  <c r="H117" i="14"/>
  <c r="F117" i="14"/>
  <c r="E117" i="14"/>
  <c r="J116" i="14"/>
  <c r="I116" i="14"/>
  <c r="H116" i="14"/>
  <c r="F116" i="14"/>
  <c r="E116" i="14"/>
  <c r="J115" i="14"/>
  <c r="I115" i="14"/>
  <c r="H115" i="14"/>
  <c r="F115" i="14"/>
  <c r="E115" i="14"/>
  <c r="J114" i="14"/>
  <c r="I114" i="14"/>
  <c r="H114" i="14"/>
  <c r="F114" i="14"/>
  <c r="E114" i="14"/>
  <c r="J113" i="14"/>
  <c r="I113" i="14"/>
  <c r="H113" i="14"/>
  <c r="F113" i="14"/>
  <c r="E113" i="14"/>
  <c r="J112" i="14"/>
  <c r="I112" i="14"/>
  <c r="H112" i="14"/>
  <c r="F112" i="14"/>
  <c r="E112" i="14"/>
  <c r="J111" i="14"/>
  <c r="I111" i="14"/>
  <c r="H111" i="14"/>
  <c r="F111" i="14"/>
  <c r="E111" i="14"/>
  <c r="J110" i="14"/>
  <c r="I110" i="14"/>
  <c r="H110" i="14"/>
  <c r="F110" i="14"/>
  <c r="E110" i="14"/>
  <c r="J109" i="14"/>
  <c r="I109" i="14"/>
  <c r="H109" i="14"/>
  <c r="F109" i="14"/>
  <c r="E109" i="14"/>
  <c r="J108" i="14"/>
  <c r="I108" i="14"/>
  <c r="H108" i="14"/>
  <c r="F108" i="14"/>
  <c r="E108" i="14"/>
  <c r="J107" i="14"/>
  <c r="I107" i="14"/>
  <c r="H107" i="14"/>
  <c r="F107" i="14"/>
  <c r="E107" i="14"/>
  <c r="J106" i="14"/>
  <c r="I106" i="14"/>
  <c r="H106" i="14"/>
  <c r="F106" i="14"/>
  <c r="E106" i="14"/>
  <c r="J105" i="14"/>
  <c r="I105" i="14"/>
  <c r="H105" i="14"/>
  <c r="F105" i="14"/>
  <c r="E105" i="14"/>
  <c r="J104" i="14"/>
  <c r="I104" i="14"/>
  <c r="H104" i="14"/>
  <c r="F104" i="14"/>
  <c r="E104" i="14"/>
  <c r="J103" i="14"/>
  <c r="I103" i="14"/>
  <c r="H103" i="14"/>
  <c r="F103" i="14"/>
  <c r="E103" i="14"/>
  <c r="J102" i="14"/>
  <c r="I102" i="14"/>
  <c r="H102" i="14"/>
  <c r="F102" i="14"/>
  <c r="E102" i="14"/>
  <c r="J101" i="14"/>
  <c r="I101" i="14"/>
  <c r="H101" i="14"/>
  <c r="F101" i="14"/>
  <c r="E101" i="14"/>
  <c r="J100" i="14"/>
  <c r="I100" i="14"/>
  <c r="H100" i="14"/>
  <c r="F100" i="14"/>
  <c r="E100" i="14"/>
  <c r="J99" i="14"/>
  <c r="I99" i="14"/>
  <c r="H99" i="14"/>
  <c r="F99" i="14"/>
  <c r="E99" i="14"/>
  <c r="J98" i="14"/>
  <c r="I98" i="14"/>
  <c r="H98" i="14"/>
  <c r="F98" i="14"/>
  <c r="E98" i="14"/>
  <c r="J97" i="14"/>
  <c r="I97" i="14"/>
  <c r="H97" i="14"/>
  <c r="F97" i="14"/>
  <c r="E97" i="14"/>
  <c r="J96" i="14"/>
  <c r="I96" i="14"/>
  <c r="H96" i="14"/>
  <c r="F96" i="14"/>
  <c r="E96" i="14"/>
  <c r="J95" i="14"/>
  <c r="I95" i="14"/>
  <c r="H95" i="14"/>
  <c r="F95" i="14"/>
  <c r="E95" i="14"/>
  <c r="J94" i="14"/>
  <c r="I94" i="14"/>
  <c r="H94" i="14"/>
  <c r="F94" i="14"/>
  <c r="E94" i="14"/>
  <c r="J93" i="14"/>
  <c r="I93" i="14"/>
  <c r="H93" i="14"/>
  <c r="F93" i="14"/>
  <c r="E93" i="14"/>
  <c r="J92" i="14"/>
  <c r="I92" i="14"/>
  <c r="H92" i="14"/>
  <c r="F92" i="14"/>
  <c r="E92" i="14"/>
  <c r="J91" i="14"/>
  <c r="I91" i="14"/>
  <c r="H91" i="14"/>
  <c r="F91" i="14"/>
  <c r="E91" i="14"/>
  <c r="J90" i="14"/>
  <c r="I90" i="14"/>
  <c r="H90" i="14"/>
  <c r="F90" i="14"/>
  <c r="E90" i="14"/>
  <c r="J89" i="14"/>
  <c r="I89" i="14"/>
  <c r="H89" i="14"/>
  <c r="F89" i="14"/>
  <c r="E89" i="14"/>
  <c r="J88" i="14"/>
  <c r="I88" i="14"/>
  <c r="H88" i="14"/>
  <c r="F88" i="14"/>
  <c r="E88" i="14"/>
  <c r="J87" i="14"/>
  <c r="I87" i="14"/>
  <c r="H87" i="14"/>
  <c r="F87" i="14"/>
  <c r="E87" i="14"/>
  <c r="J86" i="14"/>
  <c r="I86" i="14"/>
  <c r="H86" i="14"/>
  <c r="F86" i="14"/>
  <c r="E86" i="14"/>
  <c r="J85" i="14"/>
  <c r="I85" i="14"/>
  <c r="H85" i="14"/>
  <c r="F85" i="14"/>
  <c r="E85" i="14"/>
  <c r="J84" i="14"/>
  <c r="I84" i="14"/>
  <c r="H84" i="14"/>
  <c r="F84" i="14"/>
  <c r="E84" i="14"/>
  <c r="J83" i="14"/>
  <c r="I83" i="14"/>
  <c r="H83" i="14"/>
  <c r="F83" i="14"/>
  <c r="E83" i="14"/>
  <c r="J82" i="14"/>
  <c r="I82" i="14"/>
  <c r="H82" i="14"/>
  <c r="F82" i="14"/>
  <c r="E82" i="14"/>
  <c r="J81" i="14"/>
  <c r="I81" i="14"/>
  <c r="H81" i="14"/>
  <c r="F81" i="14"/>
  <c r="E81" i="14"/>
  <c r="J80" i="14"/>
  <c r="I80" i="14"/>
  <c r="H80" i="14"/>
  <c r="F80" i="14"/>
  <c r="E80" i="14"/>
  <c r="J79" i="14"/>
  <c r="I79" i="14"/>
  <c r="H79" i="14"/>
  <c r="F79" i="14"/>
  <c r="E79" i="14"/>
  <c r="J78" i="14"/>
  <c r="I78" i="14"/>
  <c r="H78" i="14"/>
  <c r="F78" i="14"/>
  <c r="E78" i="14"/>
  <c r="J77" i="14"/>
  <c r="I77" i="14"/>
  <c r="H77" i="14"/>
  <c r="F77" i="14"/>
  <c r="E77" i="14"/>
  <c r="J76" i="14"/>
  <c r="I76" i="14"/>
  <c r="H76" i="14"/>
  <c r="F76" i="14"/>
  <c r="E76" i="14"/>
  <c r="J75" i="14"/>
  <c r="I75" i="14"/>
  <c r="H75" i="14"/>
  <c r="F75" i="14"/>
  <c r="E75" i="14"/>
  <c r="J74" i="14"/>
  <c r="I74" i="14"/>
  <c r="H74" i="14"/>
  <c r="F74" i="14"/>
  <c r="E74" i="14"/>
  <c r="J73" i="14"/>
  <c r="I73" i="14"/>
  <c r="H73" i="14"/>
  <c r="F73" i="14"/>
  <c r="E73" i="14"/>
  <c r="J72" i="14"/>
  <c r="I72" i="14"/>
  <c r="H72" i="14"/>
  <c r="F72" i="14"/>
  <c r="E72" i="14"/>
  <c r="J71" i="14"/>
  <c r="I71" i="14"/>
  <c r="H71" i="14"/>
  <c r="F71" i="14"/>
  <c r="E71" i="14"/>
  <c r="J70" i="14"/>
  <c r="I70" i="14"/>
  <c r="H70" i="14"/>
  <c r="F70" i="14"/>
  <c r="E70" i="14"/>
  <c r="J69" i="14"/>
  <c r="I69" i="14"/>
  <c r="H69" i="14"/>
  <c r="F69" i="14"/>
  <c r="E69" i="14"/>
  <c r="J68" i="14"/>
  <c r="I68" i="14"/>
  <c r="H68" i="14"/>
  <c r="F68" i="14"/>
  <c r="E68" i="14"/>
  <c r="J67" i="14"/>
  <c r="I67" i="14"/>
  <c r="H67" i="14"/>
  <c r="F67" i="14"/>
  <c r="E67" i="14"/>
  <c r="J66" i="14"/>
  <c r="I66" i="14"/>
  <c r="H66" i="14"/>
  <c r="F66" i="14"/>
  <c r="E66" i="14"/>
  <c r="J65" i="14"/>
  <c r="I65" i="14"/>
  <c r="H65" i="14"/>
  <c r="F65" i="14"/>
  <c r="E65" i="14"/>
  <c r="J64" i="14"/>
  <c r="I64" i="14"/>
  <c r="H64" i="14"/>
  <c r="F64" i="14"/>
  <c r="E64" i="14"/>
  <c r="J63" i="14"/>
  <c r="I63" i="14"/>
  <c r="H63" i="14"/>
  <c r="F63" i="14"/>
  <c r="E63" i="14"/>
  <c r="J62" i="14"/>
  <c r="I62" i="14"/>
  <c r="H62" i="14"/>
  <c r="F62" i="14"/>
  <c r="E62" i="14"/>
  <c r="J61" i="14"/>
  <c r="I61" i="14"/>
  <c r="H61" i="14"/>
  <c r="F61" i="14"/>
  <c r="E61" i="14"/>
  <c r="J60" i="14"/>
  <c r="I60" i="14"/>
  <c r="H60" i="14"/>
  <c r="F60" i="14"/>
  <c r="E60" i="14"/>
  <c r="J59" i="14"/>
  <c r="I59" i="14"/>
  <c r="H59" i="14"/>
  <c r="F59" i="14"/>
  <c r="E59" i="14"/>
  <c r="J58" i="14"/>
  <c r="I58" i="14"/>
  <c r="H58" i="14"/>
  <c r="F58" i="14"/>
  <c r="E58" i="14"/>
  <c r="J57" i="14"/>
  <c r="I57" i="14"/>
  <c r="H57" i="14"/>
  <c r="F57" i="14"/>
  <c r="E57" i="14"/>
  <c r="J56" i="14"/>
  <c r="I56" i="14"/>
  <c r="H56" i="14"/>
  <c r="F56" i="14"/>
  <c r="E56" i="14"/>
  <c r="J55" i="14"/>
  <c r="I55" i="14"/>
  <c r="H55" i="14"/>
  <c r="F55" i="14"/>
  <c r="E55" i="14"/>
  <c r="J54" i="14"/>
  <c r="I54" i="14"/>
  <c r="H54" i="14"/>
  <c r="F54" i="14"/>
  <c r="E54" i="14"/>
  <c r="J53" i="14"/>
  <c r="I53" i="14"/>
  <c r="H53" i="14"/>
  <c r="F53" i="14"/>
  <c r="E53" i="14"/>
  <c r="J52" i="14"/>
  <c r="I52" i="14"/>
  <c r="H52" i="14"/>
  <c r="F52" i="14"/>
  <c r="E52" i="14"/>
  <c r="J51" i="14"/>
  <c r="I51" i="14"/>
  <c r="H51" i="14"/>
  <c r="F51" i="14"/>
  <c r="E51" i="14"/>
  <c r="J50" i="14"/>
  <c r="I50" i="14"/>
  <c r="H50" i="14"/>
  <c r="F50" i="14"/>
  <c r="E50" i="14"/>
  <c r="J49" i="14"/>
  <c r="I49" i="14"/>
  <c r="H49" i="14"/>
  <c r="F49" i="14"/>
  <c r="E49" i="14"/>
  <c r="J48" i="14"/>
  <c r="I48" i="14"/>
  <c r="H48" i="14"/>
  <c r="F48" i="14"/>
  <c r="E48" i="14"/>
  <c r="J47" i="14"/>
  <c r="I47" i="14"/>
  <c r="H47" i="14"/>
  <c r="F47" i="14"/>
  <c r="E47" i="14"/>
  <c r="J46" i="14"/>
  <c r="I46" i="14"/>
  <c r="H46" i="14"/>
  <c r="F46" i="14"/>
  <c r="E46" i="14"/>
  <c r="J45" i="14"/>
  <c r="I45" i="14"/>
  <c r="H45" i="14"/>
  <c r="F45" i="14"/>
  <c r="E45" i="14"/>
  <c r="J44" i="14"/>
  <c r="I44" i="14"/>
  <c r="H44" i="14"/>
  <c r="F44" i="14"/>
  <c r="E44" i="14"/>
  <c r="J43" i="14"/>
  <c r="I43" i="14"/>
  <c r="H43" i="14"/>
  <c r="F43" i="14"/>
  <c r="E43" i="14"/>
  <c r="J42" i="14"/>
  <c r="I42" i="14"/>
  <c r="H42" i="14"/>
  <c r="F42" i="14"/>
  <c r="E42" i="14"/>
  <c r="J41" i="14"/>
  <c r="I41" i="14"/>
  <c r="H41" i="14"/>
  <c r="F41" i="14"/>
  <c r="E41" i="14"/>
  <c r="J40" i="14"/>
  <c r="I40" i="14"/>
  <c r="H40" i="14"/>
  <c r="F40" i="14"/>
  <c r="E40" i="14"/>
  <c r="J39" i="14"/>
  <c r="I39" i="14"/>
  <c r="H39" i="14"/>
  <c r="F39" i="14"/>
  <c r="E39" i="14"/>
  <c r="J38" i="14"/>
  <c r="I38" i="14"/>
  <c r="H38" i="14"/>
  <c r="F38" i="14"/>
  <c r="E38" i="14"/>
  <c r="J37" i="14"/>
  <c r="I37" i="14"/>
  <c r="H37" i="14"/>
  <c r="F37" i="14"/>
  <c r="E37" i="14"/>
  <c r="J36" i="14"/>
  <c r="I36" i="14"/>
  <c r="H36" i="14"/>
  <c r="F36" i="14"/>
  <c r="E36" i="14"/>
  <c r="J35" i="14"/>
  <c r="I35" i="14"/>
  <c r="H35" i="14"/>
  <c r="F35" i="14"/>
  <c r="E35" i="14"/>
  <c r="J34" i="14"/>
  <c r="I34" i="14"/>
  <c r="H34" i="14"/>
  <c r="F34" i="14"/>
  <c r="E34" i="14"/>
  <c r="J33" i="14"/>
  <c r="I33" i="14"/>
  <c r="H33" i="14"/>
  <c r="F33" i="14"/>
  <c r="E33" i="14"/>
  <c r="J32" i="14"/>
  <c r="I32" i="14"/>
  <c r="H32" i="14"/>
  <c r="F32" i="14"/>
  <c r="E32" i="14"/>
  <c r="J31" i="14"/>
  <c r="I31" i="14"/>
  <c r="H31" i="14"/>
  <c r="F31" i="14"/>
  <c r="E31" i="14"/>
  <c r="J30" i="14"/>
  <c r="I30" i="14"/>
  <c r="H30" i="14"/>
  <c r="F30" i="14"/>
  <c r="E30" i="14"/>
  <c r="J29" i="14"/>
  <c r="I29" i="14"/>
  <c r="H29" i="14"/>
  <c r="F29" i="14"/>
  <c r="E29" i="14"/>
  <c r="J28" i="14"/>
  <c r="I28" i="14"/>
  <c r="H28" i="14"/>
  <c r="F28" i="14"/>
  <c r="E28" i="14"/>
  <c r="J27" i="14"/>
  <c r="I27" i="14"/>
  <c r="H27" i="14"/>
  <c r="F27" i="14"/>
  <c r="E27" i="14"/>
  <c r="J26" i="14"/>
  <c r="I26" i="14"/>
  <c r="H26" i="14"/>
  <c r="F26" i="14"/>
  <c r="E26" i="14"/>
  <c r="J25" i="14"/>
  <c r="I25" i="14"/>
  <c r="H25" i="14"/>
  <c r="F25" i="14"/>
  <c r="E25" i="14"/>
  <c r="J24" i="14"/>
  <c r="I24" i="14"/>
  <c r="H24" i="14"/>
  <c r="F24" i="14"/>
  <c r="E24" i="14"/>
  <c r="J23" i="14"/>
  <c r="I23" i="14"/>
  <c r="H23" i="14"/>
  <c r="F23" i="14"/>
  <c r="E23" i="14"/>
  <c r="J22" i="14"/>
  <c r="I22" i="14"/>
  <c r="H22" i="14"/>
  <c r="F22" i="14"/>
  <c r="E22" i="14"/>
  <c r="J21" i="14"/>
  <c r="I21" i="14"/>
  <c r="H21" i="14"/>
  <c r="F21" i="14"/>
  <c r="E21" i="14"/>
  <c r="J20" i="14"/>
  <c r="I20" i="14"/>
  <c r="H20" i="14"/>
  <c r="F20" i="14"/>
  <c r="E20" i="14"/>
  <c r="J19" i="14"/>
  <c r="I19" i="14"/>
  <c r="H19" i="14"/>
  <c r="F19" i="14"/>
  <c r="E19" i="14"/>
  <c r="J18" i="14"/>
  <c r="I18" i="14"/>
  <c r="H18" i="14"/>
  <c r="F18" i="14"/>
  <c r="E18" i="14"/>
  <c r="J17" i="14"/>
  <c r="I17" i="14"/>
  <c r="H17" i="14"/>
  <c r="F17" i="14"/>
  <c r="E17" i="14"/>
  <c r="J16" i="14"/>
  <c r="I16" i="14"/>
  <c r="H16" i="14"/>
  <c r="F16" i="14"/>
  <c r="E16" i="14"/>
  <c r="J15" i="14"/>
  <c r="I15" i="14"/>
  <c r="H15" i="14"/>
  <c r="F15" i="14"/>
  <c r="E15" i="14"/>
  <c r="J14" i="14"/>
  <c r="I14" i="14"/>
  <c r="H14" i="14"/>
  <c r="F14" i="14"/>
  <c r="E14" i="14"/>
  <c r="J13" i="14"/>
  <c r="I13" i="14"/>
  <c r="H13" i="14"/>
  <c r="F13" i="14"/>
  <c r="E13" i="14"/>
  <c r="J12" i="14"/>
  <c r="I12" i="14"/>
  <c r="H12" i="14"/>
  <c r="F12" i="14"/>
  <c r="E12" i="14"/>
  <c r="J11" i="14"/>
  <c r="I11" i="14"/>
  <c r="H11" i="14"/>
  <c r="F11" i="14"/>
  <c r="E11" i="14"/>
  <c r="J10" i="14"/>
  <c r="I10" i="14"/>
  <c r="H10" i="14"/>
  <c r="F10" i="14"/>
  <c r="E10" i="14"/>
  <c r="J9" i="14"/>
  <c r="I9" i="14"/>
  <c r="H9" i="14"/>
  <c r="F9" i="14"/>
  <c r="E9" i="14"/>
  <c r="J8" i="14"/>
  <c r="I8" i="14"/>
  <c r="H8" i="14"/>
  <c r="F8" i="14"/>
  <c r="E8" i="14"/>
  <c r="J7" i="14"/>
  <c r="I7" i="14"/>
  <c r="H7" i="14"/>
  <c r="F7" i="14"/>
  <c r="E7" i="14"/>
  <c r="J507" i="13"/>
  <c r="I507" i="13"/>
  <c r="H507" i="13"/>
  <c r="F507" i="13"/>
  <c r="E507" i="13"/>
  <c r="J506" i="13"/>
  <c r="I506" i="13"/>
  <c r="H506" i="13"/>
  <c r="F506" i="13"/>
  <c r="E506" i="13"/>
  <c r="J505" i="13"/>
  <c r="I505" i="13"/>
  <c r="H505" i="13"/>
  <c r="F505" i="13"/>
  <c r="E505" i="13"/>
  <c r="J504" i="13"/>
  <c r="I504" i="13"/>
  <c r="H504" i="13"/>
  <c r="F504" i="13"/>
  <c r="E504" i="13"/>
  <c r="J503" i="13"/>
  <c r="I503" i="13"/>
  <c r="H503" i="13"/>
  <c r="F503" i="13"/>
  <c r="E503" i="13"/>
  <c r="J502" i="13"/>
  <c r="I502" i="13"/>
  <c r="H502" i="13"/>
  <c r="F502" i="13"/>
  <c r="E502" i="13"/>
  <c r="J501" i="13"/>
  <c r="I501" i="13"/>
  <c r="H501" i="13"/>
  <c r="F501" i="13"/>
  <c r="E501" i="13"/>
  <c r="J500" i="13"/>
  <c r="I500" i="13"/>
  <c r="H500" i="13"/>
  <c r="F500" i="13"/>
  <c r="E500" i="13"/>
  <c r="J499" i="13"/>
  <c r="I499" i="13"/>
  <c r="H499" i="13"/>
  <c r="F499" i="13"/>
  <c r="E499" i="13"/>
  <c r="J498" i="13"/>
  <c r="I498" i="13"/>
  <c r="H498" i="13"/>
  <c r="F498" i="13"/>
  <c r="E498" i="13"/>
  <c r="J497" i="13"/>
  <c r="I497" i="13"/>
  <c r="H497" i="13"/>
  <c r="F497" i="13"/>
  <c r="E497" i="13"/>
  <c r="J496" i="13"/>
  <c r="I496" i="13"/>
  <c r="H496" i="13"/>
  <c r="F496" i="13"/>
  <c r="E496" i="13"/>
  <c r="J495" i="13"/>
  <c r="I495" i="13"/>
  <c r="H495" i="13"/>
  <c r="F495" i="13"/>
  <c r="E495" i="13"/>
  <c r="J494" i="13"/>
  <c r="I494" i="13"/>
  <c r="H494" i="13"/>
  <c r="F494" i="13"/>
  <c r="E494" i="13"/>
  <c r="J493" i="13"/>
  <c r="I493" i="13"/>
  <c r="H493" i="13"/>
  <c r="F493" i="13"/>
  <c r="E493" i="13"/>
  <c r="J492" i="13"/>
  <c r="I492" i="13"/>
  <c r="H492" i="13"/>
  <c r="F492" i="13"/>
  <c r="E492" i="13"/>
  <c r="J491" i="13"/>
  <c r="I491" i="13"/>
  <c r="H491" i="13"/>
  <c r="F491" i="13"/>
  <c r="E491" i="13"/>
  <c r="J490" i="13"/>
  <c r="I490" i="13"/>
  <c r="H490" i="13"/>
  <c r="F490" i="13"/>
  <c r="E490" i="13"/>
  <c r="J489" i="13"/>
  <c r="I489" i="13"/>
  <c r="H489" i="13"/>
  <c r="F489" i="13"/>
  <c r="E489" i="13"/>
  <c r="J488" i="13"/>
  <c r="I488" i="13"/>
  <c r="H488" i="13"/>
  <c r="F488" i="13"/>
  <c r="E488" i="13"/>
  <c r="J487" i="13"/>
  <c r="I487" i="13"/>
  <c r="H487" i="13"/>
  <c r="F487" i="13"/>
  <c r="E487" i="13"/>
  <c r="J486" i="13"/>
  <c r="I486" i="13"/>
  <c r="H486" i="13"/>
  <c r="F486" i="13"/>
  <c r="E486" i="13"/>
  <c r="J485" i="13"/>
  <c r="I485" i="13"/>
  <c r="H485" i="13"/>
  <c r="F485" i="13"/>
  <c r="E485" i="13"/>
  <c r="J484" i="13"/>
  <c r="I484" i="13"/>
  <c r="H484" i="13"/>
  <c r="F484" i="13"/>
  <c r="E484" i="13"/>
  <c r="J483" i="13"/>
  <c r="I483" i="13"/>
  <c r="H483" i="13"/>
  <c r="F483" i="13"/>
  <c r="E483" i="13"/>
  <c r="J482" i="13"/>
  <c r="I482" i="13"/>
  <c r="H482" i="13"/>
  <c r="F482" i="13"/>
  <c r="E482" i="13"/>
  <c r="J481" i="13"/>
  <c r="I481" i="13"/>
  <c r="H481" i="13"/>
  <c r="F481" i="13"/>
  <c r="E481" i="13"/>
  <c r="J480" i="13"/>
  <c r="I480" i="13"/>
  <c r="H480" i="13"/>
  <c r="F480" i="13"/>
  <c r="E480" i="13"/>
  <c r="J479" i="13"/>
  <c r="I479" i="13"/>
  <c r="H479" i="13"/>
  <c r="F479" i="13"/>
  <c r="E479" i="13"/>
  <c r="J478" i="13"/>
  <c r="I478" i="13"/>
  <c r="H478" i="13"/>
  <c r="F478" i="13"/>
  <c r="E478" i="13"/>
  <c r="J477" i="13"/>
  <c r="I477" i="13"/>
  <c r="H477" i="13"/>
  <c r="F477" i="13"/>
  <c r="E477" i="13"/>
  <c r="J476" i="13"/>
  <c r="I476" i="13"/>
  <c r="H476" i="13"/>
  <c r="F476" i="13"/>
  <c r="E476" i="13"/>
  <c r="J475" i="13"/>
  <c r="I475" i="13"/>
  <c r="H475" i="13"/>
  <c r="F475" i="13"/>
  <c r="E475" i="13"/>
  <c r="J474" i="13"/>
  <c r="I474" i="13"/>
  <c r="H474" i="13"/>
  <c r="F474" i="13"/>
  <c r="E474" i="13"/>
  <c r="J473" i="13"/>
  <c r="I473" i="13"/>
  <c r="H473" i="13"/>
  <c r="F473" i="13"/>
  <c r="E473" i="13"/>
  <c r="J472" i="13"/>
  <c r="I472" i="13"/>
  <c r="H472" i="13"/>
  <c r="F472" i="13"/>
  <c r="E472" i="13"/>
  <c r="J471" i="13"/>
  <c r="I471" i="13"/>
  <c r="H471" i="13"/>
  <c r="F471" i="13"/>
  <c r="E471" i="13"/>
  <c r="J470" i="13"/>
  <c r="I470" i="13"/>
  <c r="H470" i="13"/>
  <c r="F470" i="13"/>
  <c r="E470" i="13"/>
  <c r="J469" i="13"/>
  <c r="I469" i="13"/>
  <c r="H469" i="13"/>
  <c r="F469" i="13"/>
  <c r="E469" i="13"/>
  <c r="J468" i="13"/>
  <c r="I468" i="13"/>
  <c r="H468" i="13"/>
  <c r="F468" i="13"/>
  <c r="E468" i="13"/>
  <c r="J467" i="13"/>
  <c r="I467" i="13"/>
  <c r="H467" i="13"/>
  <c r="F467" i="13"/>
  <c r="E467" i="13"/>
  <c r="J466" i="13"/>
  <c r="I466" i="13"/>
  <c r="H466" i="13"/>
  <c r="F466" i="13"/>
  <c r="E466" i="13"/>
  <c r="J465" i="13"/>
  <c r="I465" i="13"/>
  <c r="H465" i="13"/>
  <c r="F465" i="13"/>
  <c r="E465" i="13"/>
  <c r="J464" i="13"/>
  <c r="I464" i="13"/>
  <c r="H464" i="13"/>
  <c r="F464" i="13"/>
  <c r="E464" i="13"/>
  <c r="J463" i="13"/>
  <c r="I463" i="13"/>
  <c r="H463" i="13"/>
  <c r="F463" i="13"/>
  <c r="E463" i="13"/>
  <c r="J462" i="13"/>
  <c r="I462" i="13"/>
  <c r="H462" i="13"/>
  <c r="F462" i="13"/>
  <c r="E462" i="13"/>
  <c r="J461" i="13"/>
  <c r="I461" i="13"/>
  <c r="H461" i="13"/>
  <c r="F461" i="13"/>
  <c r="E461" i="13"/>
  <c r="J460" i="13"/>
  <c r="I460" i="13"/>
  <c r="H460" i="13"/>
  <c r="F460" i="13"/>
  <c r="E460" i="13"/>
  <c r="J459" i="13"/>
  <c r="I459" i="13"/>
  <c r="H459" i="13"/>
  <c r="F459" i="13"/>
  <c r="E459" i="13"/>
  <c r="J458" i="13"/>
  <c r="I458" i="13"/>
  <c r="H458" i="13"/>
  <c r="F458" i="13"/>
  <c r="E458" i="13"/>
  <c r="J457" i="13"/>
  <c r="I457" i="13"/>
  <c r="H457" i="13"/>
  <c r="F457" i="13"/>
  <c r="E457" i="13"/>
  <c r="J456" i="13"/>
  <c r="I456" i="13"/>
  <c r="H456" i="13"/>
  <c r="F456" i="13"/>
  <c r="E456" i="13"/>
  <c r="J455" i="13"/>
  <c r="I455" i="13"/>
  <c r="H455" i="13"/>
  <c r="F455" i="13"/>
  <c r="E455" i="13"/>
  <c r="J454" i="13"/>
  <c r="I454" i="13"/>
  <c r="H454" i="13"/>
  <c r="F454" i="13"/>
  <c r="E454" i="13"/>
  <c r="J453" i="13"/>
  <c r="I453" i="13"/>
  <c r="H453" i="13"/>
  <c r="F453" i="13"/>
  <c r="E453" i="13"/>
  <c r="J452" i="13"/>
  <c r="I452" i="13"/>
  <c r="H452" i="13"/>
  <c r="F452" i="13"/>
  <c r="E452" i="13"/>
  <c r="J451" i="13"/>
  <c r="I451" i="13"/>
  <c r="H451" i="13"/>
  <c r="F451" i="13"/>
  <c r="E451" i="13"/>
  <c r="J450" i="13"/>
  <c r="I450" i="13"/>
  <c r="H450" i="13"/>
  <c r="F450" i="13"/>
  <c r="E450" i="13"/>
  <c r="J449" i="13"/>
  <c r="I449" i="13"/>
  <c r="H449" i="13"/>
  <c r="F449" i="13"/>
  <c r="E449" i="13"/>
  <c r="J448" i="13"/>
  <c r="I448" i="13"/>
  <c r="H448" i="13"/>
  <c r="F448" i="13"/>
  <c r="E448" i="13"/>
  <c r="J447" i="13"/>
  <c r="I447" i="13"/>
  <c r="H447" i="13"/>
  <c r="F447" i="13"/>
  <c r="E447" i="13"/>
  <c r="J446" i="13"/>
  <c r="I446" i="13"/>
  <c r="H446" i="13"/>
  <c r="F446" i="13"/>
  <c r="E446" i="13"/>
  <c r="J445" i="13"/>
  <c r="I445" i="13"/>
  <c r="H445" i="13"/>
  <c r="F445" i="13"/>
  <c r="E445" i="13"/>
  <c r="J444" i="13"/>
  <c r="I444" i="13"/>
  <c r="H444" i="13"/>
  <c r="F444" i="13"/>
  <c r="E444" i="13"/>
  <c r="J443" i="13"/>
  <c r="I443" i="13"/>
  <c r="H443" i="13"/>
  <c r="F443" i="13"/>
  <c r="E443" i="13"/>
  <c r="J442" i="13"/>
  <c r="I442" i="13"/>
  <c r="H442" i="13"/>
  <c r="F442" i="13"/>
  <c r="E442" i="13"/>
  <c r="J441" i="13"/>
  <c r="I441" i="13"/>
  <c r="H441" i="13"/>
  <c r="F441" i="13"/>
  <c r="E441" i="13"/>
  <c r="J440" i="13"/>
  <c r="I440" i="13"/>
  <c r="H440" i="13"/>
  <c r="F440" i="13"/>
  <c r="E440" i="13"/>
  <c r="J439" i="13"/>
  <c r="I439" i="13"/>
  <c r="H439" i="13"/>
  <c r="F439" i="13"/>
  <c r="E439" i="13"/>
  <c r="J438" i="13"/>
  <c r="I438" i="13"/>
  <c r="H438" i="13"/>
  <c r="F438" i="13"/>
  <c r="E438" i="13"/>
  <c r="J437" i="13"/>
  <c r="I437" i="13"/>
  <c r="H437" i="13"/>
  <c r="F437" i="13"/>
  <c r="E437" i="13"/>
  <c r="J436" i="13"/>
  <c r="I436" i="13"/>
  <c r="H436" i="13"/>
  <c r="F436" i="13"/>
  <c r="E436" i="13"/>
  <c r="J435" i="13"/>
  <c r="I435" i="13"/>
  <c r="H435" i="13"/>
  <c r="F435" i="13"/>
  <c r="E435" i="13"/>
  <c r="J434" i="13"/>
  <c r="I434" i="13"/>
  <c r="H434" i="13"/>
  <c r="F434" i="13"/>
  <c r="E434" i="13"/>
  <c r="J433" i="13"/>
  <c r="I433" i="13"/>
  <c r="H433" i="13"/>
  <c r="F433" i="13"/>
  <c r="E433" i="13"/>
  <c r="J432" i="13"/>
  <c r="I432" i="13"/>
  <c r="H432" i="13"/>
  <c r="F432" i="13"/>
  <c r="E432" i="13"/>
  <c r="J431" i="13"/>
  <c r="I431" i="13"/>
  <c r="H431" i="13"/>
  <c r="F431" i="13"/>
  <c r="E431" i="13"/>
  <c r="J430" i="13"/>
  <c r="I430" i="13"/>
  <c r="H430" i="13"/>
  <c r="F430" i="13"/>
  <c r="E430" i="13"/>
  <c r="J429" i="13"/>
  <c r="I429" i="13"/>
  <c r="H429" i="13"/>
  <c r="F429" i="13"/>
  <c r="E429" i="13"/>
  <c r="J428" i="13"/>
  <c r="I428" i="13"/>
  <c r="H428" i="13"/>
  <c r="F428" i="13"/>
  <c r="E428" i="13"/>
  <c r="J427" i="13"/>
  <c r="I427" i="13"/>
  <c r="H427" i="13"/>
  <c r="F427" i="13"/>
  <c r="E427" i="13"/>
  <c r="J426" i="13"/>
  <c r="I426" i="13"/>
  <c r="H426" i="13"/>
  <c r="F426" i="13"/>
  <c r="E426" i="13"/>
  <c r="J425" i="13"/>
  <c r="I425" i="13"/>
  <c r="H425" i="13"/>
  <c r="F425" i="13"/>
  <c r="E425" i="13"/>
  <c r="J424" i="13"/>
  <c r="I424" i="13"/>
  <c r="H424" i="13"/>
  <c r="F424" i="13"/>
  <c r="E424" i="13"/>
  <c r="J423" i="13"/>
  <c r="I423" i="13"/>
  <c r="H423" i="13"/>
  <c r="F423" i="13"/>
  <c r="E423" i="13"/>
  <c r="J422" i="13"/>
  <c r="I422" i="13"/>
  <c r="H422" i="13"/>
  <c r="F422" i="13"/>
  <c r="E422" i="13"/>
  <c r="J421" i="13"/>
  <c r="I421" i="13"/>
  <c r="H421" i="13"/>
  <c r="F421" i="13"/>
  <c r="E421" i="13"/>
  <c r="J420" i="13"/>
  <c r="I420" i="13"/>
  <c r="H420" i="13"/>
  <c r="F420" i="13"/>
  <c r="E420" i="13"/>
  <c r="J419" i="13"/>
  <c r="I419" i="13"/>
  <c r="H419" i="13"/>
  <c r="F419" i="13"/>
  <c r="E419" i="13"/>
  <c r="J418" i="13"/>
  <c r="I418" i="13"/>
  <c r="H418" i="13"/>
  <c r="F418" i="13"/>
  <c r="E418" i="13"/>
  <c r="J417" i="13"/>
  <c r="I417" i="13"/>
  <c r="H417" i="13"/>
  <c r="F417" i="13"/>
  <c r="E417" i="13"/>
  <c r="J416" i="13"/>
  <c r="I416" i="13"/>
  <c r="H416" i="13"/>
  <c r="F416" i="13"/>
  <c r="E416" i="13"/>
  <c r="J415" i="13"/>
  <c r="I415" i="13"/>
  <c r="H415" i="13"/>
  <c r="F415" i="13"/>
  <c r="E415" i="13"/>
  <c r="J414" i="13"/>
  <c r="I414" i="13"/>
  <c r="H414" i="13"/>
  <c r="F414" i="13"/>
  <c r="E414" i="13"/>
  <c r="J413" i="13"/>
  <c r="I413" i="13"/>
  <c r="H413" i="13"/>
  <c r="F413" i="13"/>
  <c r="E413" i="13"/>
  <c r="J412" i="13"/>
  <c r="I412" i="13"/>
  <c r="H412" i="13"/>
  <c r="F412" i="13"/>
  <c r="E412" i="13"/>
  <c r="J411" i="13"/>
  <c r="I411" i="13"/>
  <c r="H411" i="13"/>
  <c r="F411" i="13"/>
  <c r="E411" i="13"/>
  <c r="J410" i="13"/>
  <c r="I410" i="13"/>
  <c r="H410" i="13"/>
  <c r="F410" i="13"/>
  <c r="E410" i="13"/>
  <c r="J409" i="13"/>
  <c r="I409" i="13"/>
  <c r="H409" i="13"/>
  <c r="F409" i="13"/>
  <c r="E409" i="13"/>
  <c r="J408" i="13"/>
  <c r="I408" i="13"/>
  <c r="H408" i="13"/>
  <c r="F408" i="13"/>
  <c r="E408" i="13"/>
  <c r="J407" i="13"/>
  <c r="I407" i="13"/>
  <c r="H407" i="13"/>
  <c r="F407" i="13"/>
  <c r="E407" i="13"/>
  <c r="J406" i="13"/>
  <c r="I406" i="13"/>
  <c r="H406" i="13"/>
  <c r="F406" i="13"/>
  <c r="E406" i="13"/>
  <c r="J405" i="13"/>
  <c r="I405" i="13"/>
  <c r="H405" i="13"/>
  <c r="F405" i="13"/>
  <c r="E405" i="13"/>
  <c r="J404" i="13"/>
  <c r="I404" i="13"/>
  <c r="H404" i="13"/>
  <c r="F404" i="13"/>
  <c r="E404" i="13"/>
  <c r="J403" i="13"/>
  <c r="I403" i="13"/>
  <c r="H403" i="13"/>
  <c r="F403" i="13"/>
  <c r="E403" i="13"/>
  <c r="J402" i="13"/>
  <c r="I402" i="13"/>
  <c r="H402" i="13"/>
  <c r="F402" i="13"/>
  <c r="E402" i="13"/>
  <c r="J401" i="13"/>
  <c r="I401" i="13"/>
  <c r="H401" i="13"/>
  <c r="F401" i="13"/>
  <c r="E401" i="13"/>
  <c r="J400" i="13"/>
  <c r="I400" i="13"/>
  <c r="H400" i="13"/>
  <c r="F400" i="13"/>
  <c r="E400" i="13"/>
  <c r="J399" i="13"/>
  <c r="I399" i="13"/>
  <c r="H399" i="13"/>
  <c r="F399" i="13"/>
  <c r="E399" i="13"/>
  <c r="J398" i="13"/>
  <c r="I398" i="13"/>
  <c r="H398" i="13"/>
  <c r="F398" i="13"/>
  <c r="E398" i="13"/>
  <c r="J397" i="13"/>
  <c r="I397" i="13"/>
  <c r="H397" i="13"/>
  <c r="F397" i="13"/>
  <c r="E397" i="13"/>
  <c r="J396" i="13"/>
  <c r="I396" i="13"/>
  <c r="H396" i="13"/>
  <c r="F396" i="13"/>
  <c r="E396" i="13"/>
  <c r="J395" i="13"/>
  <c r="I395" i="13"/>
  <c r="H395" i="13"/>
  <c r="F395" i="13"/>
  <c r="E395" i="13"/>
  <c r="J394" i="13"/>
  <c r="I394" i="13"/>
  <c r="H394" i="13"/>
  <c r="F394" i="13"/>
  <c r="E394" i="13"/>
  <c r="J393" i="13"/>
  <c r="I393" i="13"/>
  <c r="H393" i="13"/>
  <c r="F393" i="13"/>
  <c r="E393" i="13"/>
  <c r="J392" i="13"/>
  <c r="I392" i="13"/>
  <c r="H392" i="13"/>
  <c r="F392" i="13"/>
  <c r="E392" i="13"/>
  <c r="J391" i="13"/>
  <c r="I391" i="13"/>
  <c r="H391" i="13"/>
  <c r="F391" i="13"/>
  <c r="E391" i="13"/>
  <c r="J390" i="13"/>
  <c r="I390" i="13"/>
  <c r="H390" i="13"/>
  <c r="F390" i="13"/>
  <c r="E390" i="13"/>
  <c r="J389" i="13"/>
  <c r="I389" i="13"/>
  <c r="H389" i="13"/>
  <c r="F389" i="13"/>
  <c r="E389" i="13"/>
  <c r="J388" i="13"/>
  <c r="I388" i="13"/>
  <c r="H388" i="13"/>
  <c r="F388" i="13"/>
  <c r="E388" i="13"/>
  <c r="J387" i="13"/>
  <c r="I387" i="13"/>
  <c r="H387" i="13"/>
  <c r="F387" i="13"/>
  <c r="E387" i="13"/>
  <c r="J386" i="13"/>
  <c r="I386" i="13"/>
  <c r="H386" i="13"/>
  <c r="F386" i="13"/>
  <c r="E386" i="13"/>
  <c r="J385" i="13"/>
  <c r="I385" i="13"/>
  <c r="H385" i="13"/>
  <c r="F385" i="13"/>
  <c r="E385" i="13"/>
  <c r="J384" i="13"/>
  <c r="I384" i="13"/>
  <c r="H384" i="13"/>
  <c r="F384" i="13"/>
  <c r="E384" i="13"/>
  <c r="J383" i="13"/>
  <c r="I383" i="13"/>
  <c r="H383" i="13"/>
  <c r="F383" i="13"/>
  <c r="E383" i="13"/>
  <c r="J382" i="13"/>
  <c r="I382" i="13"/>
  <c r="H382" i="13"/>
  <c r="F382" i="13"/>
  <c r="E382" i="13"/>
  <c r="J381" i="13"/>
  <c r="I381" i="13"/>
  <c r="H381" i="13"/>
  <c r="F381" i="13"/>
  <c r="E381" i="13"/>
  <c r="J380" i="13"/>
  <c r="I380" i="13"/>
  <c r="H380" i="13"/>
  <c r="F380" i="13"/>
  <c r="E380" i="13"/>
  <c r="J379" i="13"/>
  <c r="I379" i="13"/>
  <c r="H379" i="13"/>
  <c r="F379" i="13"/>
  <c r="E379" i="13"/>
  <c r="J378" i="13"/>
  <c r="I378" i="13"/>
  <c r="H378" i="13"/>
  <c r="F378" i="13"/>
  <c r="E378" i="13"/>
  <c r="J377" i="13"/>
  <c r="I377" i="13"/>
  <c r="H377" i="13"/>
  <c r="F377" i="13"/>
  <c r="E377" i="13"/>
  <c r="J376" i="13"/>
  <c r="I376" i="13"/>
  <c r="H376" i="13"/>
  <c r="F376" i="13"/>
  <c r="E376" i="13"/>
  <c r="J375" i="13"/>
  <c r="I375" i="13"/>
  <c r="H375" i="13"/>
  <c r="F375" i="13"/>
  <c r="E375" i="13"/>
  <c r="J374" i="13"/>
  <c r="I374" i="13"/>
  <c r="H374" i="13"/>
  <c r="F374" i="13"/>
  <c r="E374" i="13"/>
  <c r="J373" i="13"/>
  <c r="I373" i="13"/>
  <c r="H373" i="13"/>
  <c r="F373" i="13"/>
  <c r="E373" i="13"/>
  <c r="J372" i="13"/>
  <c r="I372" i="13"/>
  <c r="H372" i="13"/>
  <c r="F372" i="13"/>
  <c r="E372" i="13"/>
  <c r="J371" i="13"/>
  <c r="I371" i="13"/>
  <c r="H371" i="13"/>
  <c r="F371" i="13"/>
  <c r="E371" i="13"/>
  <c r="J370" i="13"/>
  <c r="I370" i="13"/>
  <c r="H370" i="13"/>
  <c r="F370" i="13"/>
  <c r="E370" i="13"/>
  <c r="J369" i="13"/>
  <c r="I369" i="13"/>
  <c r="H369" i="13"/>
  <c r="F369" i="13"/>
  <c r="E369" i="13"/>
  <c r="J368" i="13"/>
  <c r="I368" i="13"/>
  <c r="H368" i="13"/>
  <c r="F368" i="13"/>
  <c r="E368" i="13"/>
  <c r="J367" i="13"/>
  <c r="I367" i="13"/>
  <c r="H367" i="13"/>
  <c r="F367" i="13"/>
  <c r="E367" i="13"/>
  <c r="J366" i="13"/>
  <c r="I366" i="13"/>
  <c r="H366" i="13"/>
  <c r="F366" i="13"/>
  <c r="E366" i="13"/>
  <c r="J365" i="13"/>
  <c r="I365" i="13"/>
  <c r="H365" i="13"/>
  <c r="F365" i="13"/>
  <c r="E365" i="13"/>
  <c r="J364" i="13"/>
  <c r="I364" i="13"/>
  <c r="H364" i="13"/>
  <c r="F364" i="13"/>
  <c r="E364" i="13"/>
  <c r="J363" i="13"/>
  <c r="I363" i="13"/>
  <c r="H363" i="13"/>
  <c r="F363" i="13"/>
  <c r="E363" i="13"/>
  <c r="J362" i="13"/>
  <c r="I362" i="13"/>
  <c r="H362" i="13"/>
  <c r="F362" i="13"/>
  <c r="E362" i="13"/>
  <c r="J361" i="13"/>
  <c r="I361" i="13"/>
  <c r="H361" i="13"/>
  <c r="F361" i="13"/>
  <c r="E361" i="13"/>
  <c r="J360" i="13"/>
  <c r="I360" i="13"/>
  <c r="H360" i="13"/>
  <c r="F360" i="13"/>
  <c r="E360" i="13"/>
  <c r="J359" i="13"/>
  <c r="I359" i="13"/>
  <c r="H359" i="13"/>
  <c r="F359" i="13"/>
  <c r="E359" i="13"/>
  <c r="J358" i="13"/>
  <c r="I358" i="13"/>
  <c r="H358" i="13"/>
  <c r="F358" i="13"/>
  <c r="E358" i="13"/>
  <c r="J357" i="13"/>
  <c r="I357" i="13"/>
  <c r="H357" i="13"/>
  <c r="F357" i="13"/>
  <c r="E357" i="13"/>
  <c r="J356" i="13"/>
  <c r="I356" i="13"/>
  <c r="H356" i="13"/>
  <c r="F356" i="13"/>
  <c r="E356" i="13"/>
  <c r="J355" i="13"/>
  <c r="I355" i="13"/>
  <c r="H355" i="13"/>
  <c r="F355" i="13"/>
  <c r="E355" i="13"/>
  <c r="J354" i="13"/>
  <c r="I354" i="13"/>
  <c r="H354" i="13"/>
  <c r="F354" i="13"/>
  <c r="E354" i="13"/>
  <c r="J353" i="13"/>
  <c r="I353" i="13"/>
  <c r="H353" i="13"/>
  <c r="F353" i="13"/>
  <c r="E353" i="13"/>
  <c r="J352" i="13"/>
  <c r="I352" i="13"/>
  <c r="H352" i="13"/>
  <c r="F352" i="13"/>
  <c r="E352" i="13"/>
  <c r="J351" i="13"/>
  <c r="I351" i="13"/>
  <c r="H351" i="13"/>
  <c r="F351" i="13"/>
  <c r="E351" i="13"/>
  <c r="J350" i="13"/>
  <c r="I350" i="13"/>
  <c r="H350" i="13"/>
  <c r="F350" i="13"/>
  <c r="E350" i="13"/>
  <c r="J349" i="13"/>
  <c r="I349" i="13"/>
  <c r="H349" i="13"/>
  <c r="F349" i="13"/>
  <c r="E349" i="13"/>
  <c r="J348" i="13"/>
  <c r="I348" i="13"/>
  <c r="H348" i="13"/>
  <c r="F348" i="13"/>
  <c r="E348" i="13"/>
  <c r="J347" i="13"/>
  <c r="I347" i="13"/>
  <c r="H347" i="13"/>
  <c r="F347" i="13"/>
  <c r="E347" i="13"/>
  <c r="J346" i="13"/>
  <c r="I346" i="13"/>
  <c r="H346" i="13"/>
  <c r="F346" i="13"/>
  <c r="E346" i="13"/>
  <c r="J345" i="13"/>
  <c r="I345" i="13"/>
  <c r="H345" i="13"/>
  <c r="F345" i="13"/>
  <c r="E345" i="13"/>
  <c r="J344" i="13"/>
  <c r="I344" i="13"/>
  <c r="H344" i="13"/>
  <c r="F344" i="13"/>
  <c r="E344" i="13"/>
  <c r="J343" i="13"/>
  <c r="I343" i="13"/>
  <c r="H343" i="13"/>
  <c r="F343" i="13"/>
  <c r="E343" i="13"/>
  <c r="J342" i="13"/>
  <c r="I342" i="13"/>
  <c r="H342" i="13"/>
  <c r="F342" i="13"/>
  <c r="E342" i="13"/>
  <c r="J341" i="13"/>
  <c r="I341" i="13"/>
  <c r="H341" i="13"/>
  <c r="F341" i="13"/>
  <c r="E341" i="13"/>
  <c r="J340" i="13"/>
  <c r="I340" i="13"/>
  <c r="H340" i="13"/>
  <c r="F340" i="13"/>
  <c r="E340" i="13"/>
  <c r="J339" i="13"/>
  <c r="I339" i="13"/>
  <c r="H339" i="13"/>
  <c r="F339" i="13"/>
  <c r="E339" i="13"/>
  <c r="J338" i="13"/>
  <c r="I338" i="13"/>
  <c r="H338" i="13"/>
  <c r="F338" i="13"/>
  <c r="E338" i="13"/>
  <c r="J337" i="13"/>
  <c r="I337" i="13"/>
  <c r="H337" i="13"/>
  <c r="F337" i="13"/>
  <c r="E337" i="13"/>
  <c r="J336" i="13"/>
  <c r="I336" i="13"/>
  <c r="H336" i="13"/>
  <c r="F336" i="13"/>
  <c r="E336" i="13"/>
  <c r="J335" i="13"/>
  <c r="I335" i="13"/>
  <c r="H335" i="13"/>
  <c r="F335" i="13"/>
  <c r="E335" i="13"/>
  <c r="J334" i="13"/>
  <c r="I334" i="13"/>
  <c r="H334" i="13"/>
  <c r="F334" i="13"/>
  <c r="E334" i="13"/>
  <c r="J333" i="13"/>
  <c r="I333" i="13"/>
  <c r="H333" i="13"/>
  <c r="F333" i="13"/>
  <c r="E333" i="13"/>
  <c r="J332" i="13"/>
  <c r="I332" i="13"/>
  <c r="H332" i="13"/>
  <c r="F332" i="13"/>
  <c r="E332" i="13"/>
  <c r="J331" i="13"/>
  <c r="I331" i="13"/>
  <c r="H331" i="13"/>
  <c r="F331" i="13"/>
  <c r="E331" i="13"/>
  <c r="J330" i="13"/>
  <c r="I330" i="13"/>
  <c r="H330" i="13"/>
  <c r="F330" i="13"/>
  <c r="E330" i="13"/>
  <c r="J329" i="13"/>
  <c r="I329" i="13"/>
  <c r="H329" i="13"/>
  <c r="F329" i="13"/>
  <c r="E329" i="13"/>
  <c r="J328" i="13"/>
  <c r="I328" i="13"/>
  <c r="H328" i="13"/>
  <c r="F328" i="13"/>
  <c r="E328" i="13"/>
  <c r="J327" i="13"/>
  <c r="I327" i="13"/>
  <c r="H327" i="13"/>
  <c r="F327" i="13"/>
  <c r="E327" i="13"/>
  <c r="J326" i="13"/>
  <c r="I326" i="13"/>
  <c r="H326" i="13"/>
  <c r="F326" i="13"/>
  <c r="E326" i="13"/>
  <c r="J325" i="13"/>
  <c r="I325" i="13"/>
  <c r="H325" i="13"/>
  <c r="F325" i="13"/>
  <c r="E325" i="13"/>
  <c r="J324" i="13"/>
  <c r="I324" i="13"/>
  <c r="H324" i="13"/>
  <c r="F324" i="13"/>
  <c r="E324" i="13"/>
  <c r="J323" i="13"/>
  <c r="I323" i="13"/>
  <c r="H323" i="13"/>
  <c r="F323" i="13"/>
  <c r="E323" i="13"/>
  <c r="J322" i="13"/>
  <c r="I322" i="13"/>
  <c r="H322" i="13"/>
  <c r="F322" i="13"/>
  <c r="E322" i="13"/>
  <c r="J321" i="13"/>
  <c r="I321" i="13"/>
  <c r="H321" i="13"/>
  <c r="F321" i="13"/>
  <c r="E321" i="13"/>
  <c r="J320" i="13"/>
  <c r="I320" i="13"/>
  <c r="H320" i="13"/>
  <c r="F320" i="13"/>
  <c r="E320" i="13"/>
  <c r="J319" i="13"/>
  <c r="I319" i="13"/>
  <c r="H319" i="13"/>
  <c r="F319" i="13"/>
  <c r="E319" i="13"/>
  <c r="J318" i="13"/>
  <c r="I318" i="13"/>
  <c r="H318" i="13"/>
  <c r="F318" i="13"/>
  <c r="E318" i="13"/>
  <c r="J317" i="13"/>
  <c r="I317" i="13"/>
  <c r="H317" i="13"/>
  <c r="F317" i="13"/>
  <c r="E317" i="13"/>
  <c r="J316" i="13"/>
  <c r="I316" i="13"/>
  <c r="H316" i="13"/>
  <c r="F316" i="13"/>
  <c r="E316" i="13"/>
  <c r="J315" i="13"/>
  <c r="I315" i="13"/>
  <c r="H315" i="13"/>
  <c r="F315" i="13"/>
  <c r="E315" i="13"/>
  <c r="J314" i="13"/>
  <c r="I314" i="13"/>
  <c r="H314" i="13"/>
  <c r="F314" i="13"/>
  <c r="E314" i="13"/>
  <c r="J313" i="13"/>
  <c r="I313" i="13"/>
  <c r="H313" i="13"/>
  <c r="F313" i="13"/>
  <c r="E313" i="13"/>
  <c r="J312" i="13"/>
  <c r="I312" i="13"/>
  <c r="H312" i="13"/>
  <c r="F312" i="13"/>
  <c r="E312" i="13"/>
  <c r="J311" i="13"/>
  <c r="I311" i="13"/>
  <c r="H311" i="13"/>
  <c r="F311" i="13"/>
  <c r="E311" i="13"/>
  <c r="J310" i="13"/>
  <c r="I310" i="13"/>
  <c r="H310" i="13"/>
  <c r="F310" i="13"/>
  <c r="E310" i="13"/>
  <c r="J309" i="13"/>
  <c r="I309" i="13"/>
  <c r="H309" i="13"/>
  <c r="F309" i="13"/>
  <c r="E309" i="13"/>
  <c r="J308" i="13"/>
  <c r="I308" i="13"/>
  <c r="H308" i="13"/>
  <c r="F308" i="13"/>
  <c r="E308" i="13"/>
  <c r="J307" i="13"/>
  <c r="I307" i="13"/>
  <c r="H307" i="13"/>
  <c r="F307" i="13"/>
  <c r="E307" i="13"/>
  <c r="J306" i="13"/>
  <c r="I306" i="13"/>
  <c r="H306" i="13"/>
  <c r="F306" i="13"/>
  <c r="E306" i="13"/>
  <c r="J305" i="13"/>
  <c r="I305" i="13"/>
  <c r="H305" i="13"/>
  <c r="F305" i="13"/>
  <c r="E305" i="13"/>
  <c r="J304" i="13"/>
  <c r="I304" i="13"/>
  <c r="H304" i="13"/>
  <c r="F304" i="13"/>
  <c r="E304" i="13"/>
  <c r="J303" i="13"/>
  <c r="I303" i="13"/>
  <c r="H303" i="13"/>
  <c r="F303" i="13"/>
  <c r="E303" i="13"/>
  <c r="J302" i="13"/>
  <c r="I302" i="13"/>
  <c r="H302" i="13"/>
  <c r="F302" i="13"/>
  <c r="E302" i="13"/>
  <c r="J301" i="13"/>
  <c r="I301" i="13"/>
  <c r="H301" i="13"/>
  <c r="F301" i="13"/>
  <c r="E301" i="13"/>
  <c r="J300" i="13"/>
  <c r="I300" i="13"/>
  <c r="H300" i="13"/>
  <c r="F300" i="13"/>
  <c r="E300" i="13"/>
  <c r="J299" i="13"/>
  <c r="I299" i="13"/>
  <c r="H299" i="13"/>
  <c r="F299" i="13"/>
  <c r="E299" i="13"/>
  <c r="J298" i="13"/>
  <c r="I298" i="13"/>
  <c r="H298" i="13"/>
  <c r="F298" i="13"/>
  <c r="E298" i="13"/>
  <c r="J297" i="13"/>
  <c r="I297" i="13"/>
  <c r="H297" i="13"/>
  <c r="F297" i="13"/>
  <c r="E297" i="13"/>
  <c r="J296" i="13"/>
  <c r="I296" i="13"/>
  <c r="H296" i="13"/>
  <c r="F296" i="13"/>
  <c r="E296" i="13"/>
  <c r="J295" i="13"/>
  <c r="I295" i="13"/>
  <c r="H295" i="13"/>
  <c r="F295" i="13"/>
  <c r="E295" i="13"/>
  <c r="J294" i="13"/>
  <c r="I294" i="13"/>
  <c r="H294" i="13"/>
  <c r="F294" i="13"/>
  <c r="E294" i="13"/>
  <c r="J293" i="13"/>
  <c r="I293" i="13"/>
  <c r="H293" i="13"/>
  <c r="F293" i="13"/>
  <c r="E293" i="13"/>
  <c r="J292" i="13"/>
  <c r="I292" i="13"/>
  <c r="H292" i="13"/>
  <c r="F292" i="13"/>
  <c r="E292" i="13"/>
  <c r="J291" i="13"/>
  <c r="I291" i="13"/>
  <c r="H291" i="13"/>
  <c r="F291" i="13"/>
  <c r="E291" i="13"/>
  <c r="J290" i="13"/>
  <c r="I290" i="13"/>
  <c r="H290" i="13"/>
  <c r="F290" i="13"/>
  <c r="E290" i="13"/>
  <c r="J289" i="13"/>
  <c r="I289" i="13"/>
  <c r="H289" i="13"/>
  <c r="F289" i="13"/>
  <c r="E289" i="13"/>
  <c r="J288" i="13"/>
  <c r="I288" i="13"/>
  <c r="H288" i="13"/>
  <c r="F288" i="13"/>
  <c r="E288" i="13"/>
  <c r="J287" i="13"/>
  <c r="I287" i="13"/>
  <c r="H287" i="13"/>
  <c r="F287" i="13"/>
  <c r="E287" i="13"/>
  <c r="J286" i="13"/>
  <c r="I286" i="13"/>
  <c r="H286" i="13"/>
  <c r="F286" i="13"/>
  <c r="E286" i="13"/>
  <c r="J285" i="13"/>
  <c r="I285" i="13"/>
  <c r="H285" i="13"/>
  <c r="F285" i="13"/>
  <c r="E285" i="13"/>
  <c r="J284" i="13"/>
  <c r="I284" i="13"/>
  <c r="H284" i="13"/>
  <c r="F284" i="13"/>
  <c r="E284" i="13"/>
  <c r="J283" i="13"/>
  <c r="I283" i="13"/>
  <c r="H283" i="13"/>
  <c r="F283" i="13"/>
  <c r="E283" i="13"/>
  <c r="J282" i="13"/>
  <c r="I282" i="13"/>
  <c r="H282" i="13"/>
  <c r="F282" i="13"/>
  <c r="E282" i="13"/>
  <c r="J281" i="13"/>
  <c r="I281" i="13"/>
  <c r="H281" i="13"/>
  <c r="F281" i="13"/>
  <c r="E281" i="13"/>
  <c r="J280" i="13"/>
  <c r="I280" i="13"/>
  <c r="H280" i="13"/>
  <c r="F280" i="13"/>
  <c r="E280" i="13"/>
  <c r="J279" i="13"/>
  <c r="I279" i="13"/>
  <c r="H279" i="13"/>
  <c r="F279" i="13"/>
  <c r="E279" i="13"/>
  <c r="J278" i="13"/>
  <c r="I278" i="13"/>
  <c r="H278" i="13"/>
  <c r="F278" i="13"/>
  <c r="E278" i="13"/>
  <c r="J277" i="13"/>
  <c r="I277" i="13"/>
  <c r="H277" i="13"/>
  <c r="F277" i="13"/>
  <c r="E277" i="13"/>
  <c r="J276" i="13"/>
  <c r="I276" i="13"/>
  <c r="H276" i="13"/>
  <c r="F276" i="13"/>
  <c r="E276" i="13"/>
  <c r="J275" i="13"/>
  <c r="I275" i="13"/>
  <c r="H275" i="13"/>
  <c r="F275" i="13"/>
  <c r="E275" i="13"/>
  <c r="J274" i="13"/>
  <c r="I274" i="13"/>
  <c r="H274" i="13"/>
  <c r="F274" i="13"/>
  <c r="E274" i="13"/>
  <c r="J273" i="13"/>
  <c r="I273" i="13"/>
  <c r="H273" i="13"/>
  <c r="F273" i="13"/>
  <c r="E273" i="13"/>
  <c r="J272" i="13"/>
  <c r="I272" i="13"/>
  <c r="H272" i="13"/>
  <c r="F272" i="13"/>
  <c r="E272" i="13"/>
  <c r="J271" i="13"/>
  <c r="I271" i="13"/>
  <c r="H271" i="13"/>
  <c r="F271" i="13"/>
  <c r="E271" i="13"/>
  <c r="J270" i="13"/>
  <c r="I270" i="13"/>
  <c r="H270" i="13"/>
  <c r="F270" i="13"/>
  <c r="E270" i="13"/>
  <c r="J269" i="13"/>
  <c r="I269" i="13"/>
  <c r="H269" i="13"/>
  <c r="F269" i="13"/>
  <c r="E269" i="13"/>
  <c r="J268" i="13"/>
  <c r="I268" i="13"/>
  <c r="H268" i="13"/>
  <c r="F268" i="13"/>
  <c r="E268" i="13"/>
  <c r="J267" i="13"/>
  <c r="I267" i="13"/>
  <c r="H267" i="13"/>
  <c r="F267" i="13"/>
  <c r="E267" i="13"/>
  <c r="J266" i="13"/>
  <c r="I266" i="13"/>
  <c r="H266" i="13"/>
  <c r="F266" i="13"/>
  <c r="E266" i="13"/>
  <c r="J265" i="13"/>
  <c r="I265" i="13"/>
  <c r="H265" i="13"/>
  <c r="F265" i="13"/>
  <c r="E265" i="13"/>
  <c r="J264" i="13"/>
  <c r="I264" i="13"/>
  <c r="H264" i="13"/>
  <c r="F264" i="13"/>
  <c r="E264" i="13"/>
  <c r="J263" i="13"/>
  <c r="I263" i="13"/>
  <c r="H263" i="13"/>
  <c r="F263" i="13"/>
  <c r="E263" i="13"/>
  <c r="J262" i="13"/>
  <c r="I262" i="13"/>
  <c r="H262" i="13"/>
  <c r="F262" i="13"/>
  <c r="E262" i="13"/>
  <c r="J261" i="13"/>
  <c r="I261" i="13"/>
  <c r="H261" i="13"/>
  <c r="F261" i="13"/>
  <c r="E261" i="13"/>
  <c r="J260" i="13"/>
  <c r="I260" i="13"/>
  <c r="H260" i="13"/>
  <c r="F260" i="13"/>
  <c r="E260" i="13"/>
  <c r="J259" i="13"/>
  <c r="I259" i="13"/>
  <c r="H259" i="13"/>
  <c r="F259" i="13"/>
  <c r="E259" i="13"/>
  <c r="J258" i="13"/>
  <c r="I258" i="13"/>
  <c r="H258" i="13"/>
  <c r="F258" i="13"/>
  <c r="E258" i="13"/>
  <c r="J257" i="13"/>
  <c r="I257" i="13"/>
  <c r="H257" i="13"/>
  <c r="F257" i="13"/>
  <c r="E257" i="13"/>
  <c r="J256" i="13"/>
  <c r="I256" i="13"/>
  <c r="H256" i="13"/>
  <c r="F256" i="13"/>
  <c r="E256" i="13"/>
  <c r="J255" i="13"/>
  <c r="I255" i="13"/>
  <c r="H255" i="13"/>
  <c r="F255" i="13"/>
  <c r="E255" i="13"/>
  <c r="J254" i="13"/>
  <c r="I254" i="13"/>
  <c r="H254" i="13"/>
  <c r="F254" i="13"/>
  <c r="E254" i="13"/>
  <c r="J253" i="13"/>
  <c r="I253" i="13"/>
  <c r="H253" i="13"/>
  <c r="F253" i="13"/>
  <c r="E253" i="13"/>
  <c r="J252" i="13"/>
  <c r="I252" i="13"/>
  <c r="H252" i="13"/>
  <c r="F252" i="13"/>
  <c r="E252" i="13"/>
  <c r="J251" i="13"/>
  <c r="I251" i="13"/>
  <c r="H251" i="13"/>
  <c r="F251" i="13"/>
  <c r="E251" i="13"/>
  <c r="J250" i="13"/>
  <c r="I250" i="13"/>
  <c r="H250" i="13"/>
  <c r="F250" i="13"/>
  <c r="E250" i="13"/>
  <c r="J249" i="13"/>
  <c r="I249" i="13"/>
  <c r="H249" i="13"/>
  <c r="F249" i="13"/>
  <c r="E249" i="13"/>
  <c r="J248" i="13"/>
  <c r="I248" i="13"/>
  <c r="H248" i="13"/>
  <c r="F248" i="13"/>
  <c r="E248" i="13"/>
  <c r="J247" i="13"/>
  <c r="I247" i="13"/>
  <c r="H247" i="13"/>
  <c r="F247" i="13"/>
  <c r="E247" i="13"/>
  <c r="J246" i="13"/>
  <c r="I246" i="13"/>
  <c r="H246" i="13"/>
  <c r="F246" i="13"/>
  <c r="E246" i="13"/>
  <c r="J245" i="13"/>
  <c r="I245" i="13"/>
  <c r="H245" i="13"/>
  <c r="F245" i="13"/>
  <c r="E245" i="13"/>
  <c r="J244" i="13"/>
  <c r="I244" i="13"/>
  <c r="H244" i="13"/>
  <c r="F244" i="13"/>
  <c r="E244" i="13"/>
  <c r="J243" i="13"/>
  <c r="I243" i="13"/>
  <c r="H243" i="13"/>
  <c r="F243" i="13"/>
  <c r="E243" i="13"/>
  <c r="J242" i="13"/>
  <c r="I242" i="13"/>
  <c r="H242" i="13"/>
  <c r="F242" i="13"/>
  <c r="E242" i="13"/>
  <c r="J241" i="13"/>
  <c r="I241" i="13"/>
  <c r="H241" i="13"/>
  <c r="F241" i="13"/>
  <c r="E241" i="13"/>
  <c r="J240" i="13"/>
  <c r="I240" i="13"/>
  <c r="H240" i="13"/>
  <c r="F240" i="13"/>
  <c r="E240" i="13"/>
  <c r="J239" i="13"/>
  <c r="I239" i="13"/>
  <c r="H239" i="13"/>
  <c r="F239" i="13"/>
  <c r="E239" i="13"/>
  <c r="J238" i="13"/>
  <c r="I238" i="13"/>
  <c r="H238" i="13"/>
  <c r="F238" i="13"/>
  <c r="E238" i="13"/>
  <c r="J237" i="13"/>
  <c r="I237" i="13"/>
  <c r="H237" i="13"/>
  <c r="F237" i="13"/>
  <c r="E237" i="13"/>
  <c r="J236" i="13"/>
  <c r="I236" i="13"/>
  <c r="H236" i="13"/>
  <c r="F236" i="13"/>
  <c r="E236" i="13"/>
  <c r="J235" i="13"/>
  <c r="I235" i="13"/>
  <c r="H235" i="13"/>
  <c r="F235" i="13"/>
  <c r="E235" i="13"/>
  <c r="J234" i="13"/>
  <c r="I234" i="13"/>
  <c r="H234" i="13"/>
  <c r="F234" i="13"/>
  <c r="E234" i="13"/>
  <c r="J233" i="13"/>
  <c r="I233" i="13"/>
  <c r="H233" i="13"/>
  <c r="F233" i="13"/>
  <c r="E233" i="13"/>
  <c r="J232" i="13"/>
  <c r="I232" i="13"/>
  <c r="H232" i="13"/>
  <c r="F232" i="13"/>
  <c r="E232" i="13"/>
  <c r="J231" i="13"/>
  <c r="I231" i="13"/>
  <c r="H231" i="13"/>
  <c r="F231" i="13"/>
  <c r="E231" i="13"/>
  <c r="J230" i="13"/>
  <c r="I230" i="13"/>
  <c r="H230" i="13"/>
  <c r="F230" i="13"/>
  <c r="E230" i="13"/>
  <c r="J229" i="13"/>
  <c r="I229" i="13"/>
  <c r="H229" i="13"/>
  <c r="F229" i="13"/>
  <c r="E229" i="13"/>
  <c r="J228" i="13"/>
  <c r="I228" i="13"/>
  <c r="H228" i="13"/>
  <c r="F228" i="13"/>
  <c r="E228" i="13"/>
  <c r="J227" i="13"/>
  <c r="I227" i="13"/>
  <c r="H227" i="13"/>
  <c r="F227" i="13"/>
  <c r="E227" i="13"/>
  <c r="J226" i="13"/>
  <c r="I226" i="13"/>
  <c r="H226" i="13"/>
  <c r="F226" i="13"/>
  <c r="E226" i="13"/>
  <c r="J225" i="13"/>
  <c r="I225" i="13"/>
  <c r="H225" i="13"/>
  <c r="F225" i="13"/>
  <c r="E225" i="13"/>
  <c r="J224" i="13"/>
  <c r="I224" i="13"/>
  <c r="H224" i="13"/>
  <c r="F224" i="13"/>
  <c r="E224" i="13"/>
  <c r="J223" i="13"/>
  <c r="I223" i="13"/>
  <c r="H223" i="13"/>
  <c r="F223" i="13"/>
  <c r="E223" i="13"/>
  <c r="J222" i="13"/>
  <c r="I222" i="13"/>
  <c r="H222" i="13"/>
  <c r="F222" i="13"/>
  <c r="E222" i="13"/>
  <c r="J221" i="13"/>
  <c r="I221" i="13"/>
  <c r="H221" i="13"/>
  <c r="F221" i="13"/>
  <c r="E221" i="13"/>
  <c r="J220" i="13"/>
  <c r="I220" i="13"/>
  <c r="H220" i="13"/>
  <c r="F220" i="13"/>
  <c r="E220" i="13"/>
  <c r="J219" i="13"/>
  <c r="I219" i="13"/>
  <c r="H219" i="13"/>
  <c r="F219" i="13"/>
  <c r="E219" i="13"/>
  <c r="J218" i="13"/>
  <c r="I218" i="13"/>
  <c r="H218" i="13"/>
  <c r="F218" i="13"/>
  <c r="E218" i="13"/>
  <c r="J217" i="13"/>
  <c r="I217" i="13"/>
  <c r="H217" i="13"/>
  <c r="F217" i="13"/>
  <c r="E217" i="13"/>
  <c r="J216" i="13"/>
  <c r="I216" i="13"/>
  <c r="H216" i="13"/>
  <c r="F216" i="13"/>
  <c r="E216" i="13"/>
  <c r="J215" i="13"/>
  <c r="I215" i="13"/>
  <c r="H215" i="13"/>
  <c r="F215" i="13"/>
  <c r="E215" i="13"/>
  <c r="J214" i="13"/>
  <c r="I214" i="13"/>
  <c r="H214" i="13"/>
  <c r="F214" i="13"/>
  <c r="E214" i="13"/>
  <c r="J213" i="13"/>
  <c r="I213" i="13"/>
  <c r="H213" i="13"/>
  <c r="F213" i="13"/>
  <c r="E213" i="13"/>
  <c r="J212" i="13"/>
  <c r="I212" i="13"/>
  <c r="H212" i="13"/>
  <c r="F212" i="13"/>
  <c r="E212" i="13"/>
  <c r="J211" i="13"/>
  <c r="I211" i="13"/>
  <c r="H211" i="13"/>
  <c r="F211" i="13"/>
  <c r="E211" i="13"/>
  <c r="J210" i="13"/>
  <c r="I210" i="13"/>
  <c r="H210" i="13"/>
  <c r="F210" i="13"/>
  <c r="E210" i="13"/>
  <c r="J209" i="13"/>
  <c r="I209" i="13"/>
  <c r="H209" i="13"/>
  <c r="F209" i="13"/>
  <c r="E209" i="13"/>
  <c r="J208" i="13"/>
  <c r="I208" i="13"/>
  <c r="H208" i="13"/>
  <c r="F208" i="13"/>
  <c r="E208" i="13"/>
  <c r="J207" i="13"/>
  <c r="I207" i="13"/>
  <c r="H207" i="13"/>
  <c r="F207" i="13"/>
  <c r="E207" i="13"/>
  <c r="J206" i="13"/>
  <c r="I206" i="13"/>
  <c r="H206" i="13"/>
  <c r="F206" i="13"/>
  <c r="E206" i="13"/>
  <c r="J205" i="13"/>
  <c r="I205" i="13"/>
  <c r="H205" i="13"/>
  <c r="F205" i="13"/>
  <c r="E205" i="13"/>
  <c r="J204" i="13"/>
  <c r="I204" i="13"/>
  <c r="H204" i="13"/>
  <c r="F204" i="13"/>
  <c r="E204" i="13"/>
  <c r="J203" i="13"/>
  <c r="I203" i="13"/>
  <c r="H203" i="13"/>
  <c r="F203" i="13"/>
  <c r="E203" i="13"/>
  <c r="J202" i="13"/>
  <c r="I202" i="13"/>
  <c r="H202" i="13"/>
  <c r="F202" i="13"/>
  <c r="E202" i="13"/>
  <c r="J201" i="13"/>
  <c r="I201" i="13"/>
  <c r="H201" i="13"/>
  <c r="F201" i="13"/>
  <c r="E201" i="13"/>
  <c r="J200" i="13"/>
  <c r="I200" i="13"/>
  <c r="H200" i="13"/>
  <c r="F200" i="13"/>
  <c r="E200" i="13"/>
  <c r="J199" i="13"/>
  <c r="I199" i="13"/>
  <c r="H199" i="13"/>
  <c r="F199" i="13"/>
  <c r="E199" i="13"/>
  <c r="J198" i="13"/>
  <c r="I198" i="13"/>
  <c r="H198" i="13"/>
  <c r="F198" i="13"/>
  <c r="E198" i="13"/>
  <c r="J197" i="13"/>
  <c r="I197" i="13"/>
  <c r="H197" i="13"/>
  <c r="F197" i="13"/>
  <c r="E197" i="13"/>
  <c r="J196" i="13"/>
  <c r="I196" i="13"/>
  <c r="H196" i="13"/>
  <c r="F196" i="13"/>
  <c r="E196" i="13"/>
  <c r="J195" i="13"/>
  <c r="I195" i="13"/>
  <c r="H195" i="13"/>
  <c r="F195" i="13"/>
  <c r="E195" i="13"/>
  <c r="J194" i="13"/>
  <c r="I194" i="13"/>
  <c r="H194" i="13"/>
  <c r="F194" i="13"/>
  <c r="E194" i="13"/>
  <c r="J193" i="13"/>
  <c r="I193" i="13"/>
  <c r="H193" i="13"/>
  <c r="F193" i="13"/>
  <c r="E193" i="13"/>
  <c r="J192" i="13"/>
  <c r="I192" i="13"/>
  <c r="H192" i="13"/>
  <c r="F192" i="13"/>
  <c r="E192" i="13"/>
  <c r="J191" i="13"/>
  <c r="I191" i="13"/>
  <c r="H191" i="13"/>
  <c r="F191" i="13"/>
  <c r="E191" i="13"/>
  <c r="J190" i="13"/>
  <c r="I190" i="13"/>
  <c r="H190" i="13"/>
  <c r="F190" i="13"/>
  <c r="E190" i="13"/>
  <c r="J189" i="13"/>
  <c r="I189" i="13"/>
  <c r="H189" i="13"/>
  <c r="F189" i="13"/>
  <c r="E189" i="13"/>
  <c r="J188" i="13"/>
  <c r="I188" i="13"/>
  <c r="H188" i="13"/>
  <c r="F188" i="13"/>
  <c r="E188" i="13"/>
  <c r="J187" i="13"/>
  <c r="I187" i="13"/>
  <c r="H187" i="13"/>
  <c r="F187" i="13"/>
  <c r="E187" i="13"/>
  <c r="J186" i="13"/>
  <c r="I186" i="13"/>
  <c r="H186" i="13"/>
  <c r="F186" i="13"/>
  <c r="E186" i="13"/>
  <c r="J185" i="13"/>
  <c r="I185" i="13"/>
  <c r="H185" i="13"/>
  <c r="F185" i="13"/>
  <c r="E185" i="13"/>
  <c r="J184" i="13"/>
  <c r="I184" i="13"/>
  <c r="H184" i="13"/>
  <c r="F184" i="13"/>
  <c r="E184" i="13"/>
  <c r="J183" i="13"/>
  <c r="I183" i="13"/>
  <c r="H183" i="13"/>
  <c r="F183" i="13"/>
  <c r="E183" i="13"/>
  <c r="J182" i="13"/>
  <c r="I182" i="13"/>
  <c r="H182" i="13"/>
  <c r="F182" i="13"/>
  <c r="E182" i="13"/>
  <c r="J181" i="13"/>
  <c r="I181" i="13"/>
  <c r="H181" i="13"/>
  <c r="F181" i="13"/>
  <c r="E181" i="13"/>
  <c r="J180" i="13"/>
  <c r="I180" i="13"/>
  <c r="H180" i="13"/>
  <c r="F180" i="13"/>
  <c r="E180" i="13"/>
  <c r="J179" i="13"/>
  <c r="I179" i="13"/>
  <c r="H179" i="13"/>
  <c r="F179" i="13"/>
  <c r="E179" i="13"/>
  <c r="J178" i="13"/>
  <c r="I178" i="13"/>
  <c r="H178" i="13"/>
  <c r="F178" i="13"/>
  <c r="E178" i="13"/>
  <c r="J177" i="13"/>
  <c r="I177" i="13"/>
  <c r="H177" i="13"/>
  <c r="F177" i="13"/>
  <c r="E177" i="13"/>
  <c r="J176" i="13"/>
  <c r="I176" i="13"/>
  <c r="H176" i="13"/>
  <c r="F176" i="13"/>
  <c r="E176" i="13"/>
  <c r="J175" i="13"/>
  <c r="I175" i="13"/>
  <c r="H175" i="13"/>
  <c r="F175" i="13"/>
  <c r="E175" i="13"/>
  <c r="J174" i="13"/>
  <c r="I174" i="13"/>
  <c r="H174" i="13"/>
  <c r="F174" i="13"/>
  <c r="E174" i="13"/>
  <c r="J173" i="13"/>
  <c r="I173" i="13"/>
  <c r="H173" i="13"/>
  <c r="F173" i="13"/>
  <c r="E173" i="13"/>
  <c r="J172" i="13"/>
  <c r="I172" i="13"/>
  <c r="H172" i="13"/>
  <c r="F172" i="13"/>
  <c r="E172" i="13"/>
  <c r="J171" i="13"/>
  <c r="I171" i="13"/>
  <c r="H171" i="13"/>
  <c r="F171" i="13"/>
  <c r="E171" i="13"/>
  <c r="J170" i="13"/>
  <c r="I170" i="13"/>
  <c r="H170" i="13"/>
  <c r="F170" i="13"/>
  <c r="E170" i="13"/>
  <c r="J169" i="13"/>
  <c r="I169" i="13"/>
  <c r="H169" i="13"/>
  <c r="F169" i="13"/>
  <c r="E169" i="13"/>
  <c r="J168" i="13"/>
  <c r="I168" i="13"/>
  <c r="H168" i="13"/>
  <c r="F168" i="13"/>
  <c r="E168" i="13"/>
  <c r="J167" i="13"/>
  <c r="I167" i="13"/>
  <c r="H167" i="13"/>
  <c r="F167" i="13"/>
  <c r="E167" i="13"/>
  <c r="J166" i="13"/>
  <c r="I166" i="13"/>
  <c r="H166" i="13"/>
  <c r="F166" i="13"/>
  <c r="E166" i="13"/>
  <c r="J165" i="13"/>
  <c r="I165" i="13"/>
  <c r="H165" i="13"/>
  <c r="F165" i="13"/>
  <c r="E165" i="13"/>
  <c r="J164" i="13"/>
  <c r="I164" i="13"/>
  <c r="H164" i="13"/>
  <c r="F164" i="13"/>
  <c r="E164" i="13"/>
  <c r="J163" i="13"/>
  <c r="I163" i="13"/>
  <c r="H163" i="13"/>
  <c r="F163" i="13"/>
  <c r="E163" i="13"/>
  <c r="J162" i="13"/>
  <c r="I162" i="13"/>
  <c r="H162" i="13"/>
  <c r="F162" i="13"/>
  <c r="E162" i="13"/>
  <c r="J161" i="13"/>
  <c r="I161" i="13"/>
  <c r="H161" i="13"/>
  <c r="F161" i="13"/>
  <c r="E161" i="13"/>
  <c r="J160" i="13"/>
  <c r="I160" i="13"/>
  <c r="H160" i="13"/>
  <c r="F160" i="13"/>
  <c r="E160" i="13"/>
  <c r="J159" i="13"/>
  <c r="I159" i="13"/>
  <c r="H159" i="13"/>
  <c r="F159" i="13"/>
  <c r="E159" i="13"/>
  <c r="J158" i="13"/>
  <c r="I158" i="13"/>
  <c r="H158" i="13"/>
  <c r="F158" i="13"/>
  <c r="E158" i="13"/>
  <c r="J157" i="13"/>
  <c r="I157" i="13"/>
  <c r="H157" i="13"/>
  <c r="F157" i="13"/>
  <c r="E157" i="13"/>
  <c r="J156" i="13"/>
  <c r="I156" i="13"/>
  <c r="H156" i="13"/>
  <c r="F156" i="13"/>
  <c r="E156" i="13"/>
  <c r="J155" i="13"/>
  <c r="I155" i="13"/>
  <c r="H155" i="13"/>
  <c r="F155" i="13"/>
  <c r="E155" i="13"/>
  <c r="J154" i="13"/>
  <c r="I154" i="13"/>
  <c r="H154" i="13"/>
  <c r="F154" i="13"/>
  <c r="E154" i="13"/>
  <c r="J153" i="13"/>
  <c r="I153" i="13"/>
  <c r="H153" i="13"/>
  <c r="F153" i="13"/>
  <c r="E153" i="13"/>
  <c r="J152" i="13"/>
  <c r="I152" i="13"/>
  <c r="H152" i="13"/>
  <c r="F152" i="13"/>
  <c r="E152" i="13"/>
  <c r="J151" i="13"/>
  <c r="I151" i="13"/>
  <c r="H151" i="13"/>
  <c r="F151" i="13"/>
  <c r="E151" i="13"/>
  <c r="J150" i="13"/>
  <c r="I150" i="13"/>
  <c r="H150" i="13"/>
  <c r="F150" i="13"/>
  <c r="E150" i="13"/>
  <c r="J149" i="13"/>
  <c r="I149" i="13"/>
  <c r="H149" i="13"/>
  <c r="F149" i="13"/>
  <c r="E149" i="13"/>
  <c r="J148" i="13"/>
  <c r="I148" i="13"/>
  <c r="H148" i="13"/>
  <c r="F148" i="13"/>
  <c r="E148" i="13"/>
  <c r="J147" i="13"/>
  <c r="I147" i="13"/>
  <c r="H147" i="13"/>
  <c r="F147" i="13"/>
  <c r="E147" i="13"/>
  <c r="J146" i="13"/>
  <c r="I146" i="13"/>
  <c r="H146" i="13"/>
  <c r="F146" i="13"/>
  <c r="E146" i="13"/>
  <c r="J145" i="13"/>
  <c r="I145" i="13"/>
  <c r="H145" i="13"/>
  <c r="F145" i="13"/>
  <c r="E145" i="13"/>
  <c r="J144" i="13"/>
  <c r="I144" i="13"/>
  <c r="H144" i="13"/>
  <c r="F144" i="13"/>
  <c r="E144" i="13"/>
  <c r="J143" i="13"/>
  <c r="I143" i="13"/>
  <c r="H143" i="13"/>
  <c r="F143" i="13"/>
  <c r="E143" i="13"/>
  <c r="J142" i="13"/>
  <c r="I142" i="13"/>
  <c r="H142" i="13"/>
  <c r="F142" i="13"/>
  <c r="E142" i="13"/>
  <c r="J141" i="13"/>
  <c r="I141" i="13"/>
  <c r="H141" i="13"/>
  <c r="F141" i="13"/>
  <c r="E141" i="13"/>
  <c r="J140" i="13"/>
  <c r="I140" i="13"/>
  <c r="H140" i="13"/>
  <c r="F140" i="13"/>
  <c r="E140" i="13"/>
  <c r="J139" i="13"/>
  <c r="I139" i="13"/>
  <c r="H139" i="13"/>
  <c r="F139" i="13"/>
  <c r="E139" i="13"/>
  <c r="J138" i="13"/>
  <c r="I138" i="13"/>
  <c r="H138" i="13"/>
  <c r="F138" i="13"/>
  <c r="E138" i="13"/>
  <c r="J137" i="13"/>
  <c r="I137" i="13"/>
  <c r="H137" i="13"/>
  <c r="F137" i="13"/>
  <c r="E137" i="13"/>
  <c r="J136" i="13"/>
  <c r="I136" i="13"/>
  <c r="H136" i="13"/>
  <c r="F136" i="13"/>
  <c r="E136" i="13"/>
  <c r="J135" i="13"/>
  <c r="I135" i="13"/>
  <c r="H135" i="13"/>
  <c r="F135" i="13"/>
  <c r="E135" i="13"/>
  <c r="J134" i="13"/>
  <c r="I134" i="13"/>
  <c r="H134" i="13"/>
  <c r="F134" i="13"/>
  <c r="E134" i="13"/>
  <c r="J133" i="13"/>
  <c r="I133" i="13"/>
  <c r="H133" i="13"/>
  <c r="F133" i="13"/>
  <c r="E133" i="13"/>
  <c r="J132" i="13"/>
  <c r="I132" i="13"/>
  <c r="H132" i="13"/>
  <c r="F132" i="13"/>
  <c r="E132" i="13"/>
  <c r="J131" i="13"/>
  <c r="I131" i="13"/>
  <c r="H131" i="13"/>
  <c r="F131" i="13"/>
  <c r="E131" i="13"/>
  <c r="J130" i="13"/>
  <c r="I130" i="13"/>
  <c r="H130" i="13"/>
  <c r="F130" i="13"/>
  <c r="E130" i="13"/>
  <c r="J129" i="13"/>
  <c r="I129" i="13"/>
  <c r="H129" i="13"/>
  <c r="F129" i="13"/>
  <c r="E129" i="13"/>
  <c r="J128" i="13"/>
  <c r="I128" i="13"/>
  <c r="H128" i="13"/>
  <c r="F128" i="13"/>
  <c r="E128" i="13"/>
  <c r="J127" i="13"/>
  <c r="I127" i="13"/>
  <c r="H127" i="13"/>
  <c r="F127" i="13"/>
  <c r="E127" i="13"/>
  <c r="J126" i="13"/>
  <c r="I126" i="13"/>
  <c r="H126" i="13"/>
  <c r="F126" i="13"/>
  <c r="E126" i="13"/>
  <c r="J125" i="13"/>
  <c r="I125" i="13"/>
  <c r="H125" i="13"/>
  <c r="F125" i="13"/>
  <c r="E125" i="13"/>
  <c r="J124" i="13"/>
  <c r="I124" i="13"/>
  <c r="H124" i="13"/>
  <c r="F124" i="13"/>
  <c r="E124" i="13"/>
  <c r="J123" i="13"/>
  <c r="I123" i="13"/>
  <c r="H123" i="13"/>
  <c r="F123" i="13"/>
  <c r="E123" i="13"/>
  <c r="J122" i="13"/>
  <c r="I122" i="13"/>
  <c r="H122" i="13"/>
  <c r="F122" i="13"/>
  <c r="E122" i="13"/>
  <c r="J121" i="13"/>
  <c r="I121" i="13"/>
  <c r="H121" i="13"/>
  <c r="F121" i="13"/>
  <c r="E121" i="13"/>
  <c r="J120" i="13"/>
  <c r="I120" i="13"/>
  <c r="H120" i="13"/>
  <c r="F120" i="13"/>
  <c r="E120" i="13"/>
  <c r="J119" i="13"/>
  <c r="I119" i="13"/>
  <c r="H119" i="13"/>
  <c r="F119" i="13"/>
  <c r="E119" i="13"/>
  <c r="J118" i="13"/>
  <c r="I118" i="13"/>
  <c r="H118" i="13"/>
  <c r="F118" i="13"/>
  <c r="E118" i="13"/>
  <c r="J117" i="13"/>
  <c r="I117" i="13"/>
  <c r="H117" i="13"/>
  <c r="F117" i="13"/>
  <c r="E117" i="13"/>
  <c r="J116" i="13"/>
  <c r="I116" i="13"/>
  <c r="H116" i="13"/>
  <c r="F116" i="13"/>
  <c r="E116" i="13"/>
  <c r="J115" i="13"/>
  <c r="I115" i="13"/>
  <c r="H115" i="13"/>
  <c r="F115" i="13"/>
  <c r="E115" i="13"/>
  <c r="J114" i="13"/>
  <c r="I114" i="13"/>
  <c r="H114" i="13"/>
  <c r="F114" i="13"/>
  <c r="E114" i="13"/>
  <c r="J113" i="13"/>
  <c r="I113" i="13"/>
  <c r="H113" i="13"/>
  <c r="F113" i="13"/>
  <c r="E113" i="13"/>
  <c r="J112" i="13"/>
  <c r="I112" i="13"/>
  <c r="H112" i="13"/>
  <c r="F112" i="13"/>
  <c r="E112" i="13"/>
  <c r="J111" i="13"/>
  <c r="I111" i="13"/>
  <c r="H111" i="13"/>
  <c r="F111" i="13"/>
  <c r="E111" i="13"/>
  <c r="J110" i="13"/>
  <c r="I110" i="13"/>
  <c r="H110" i="13"/>
  <c r="F110" i="13"/>
  <c r="E110" i="13"/>
  <c r="J109" i="13"/>
  <c r="I109" i="13"/>
  <c r="H109" i="13"/>
  <c r="F109" i="13"/>
  <c r="E109" i="13"/>
  <c r="J108" i="13"/>
  <c r="I108" i="13"/>
  <c r="H108" i="13"/>
  <c r="F108" i="13"/>
  <c r="E108" i="13"/>
  <c r="J107" i="13"/>
  <c r="I107" i="13"/>
  <c r="H107" i="13"/>
  <c r="F107" i="13"/>
  <c r="E107" i="13"/>
  <c r="J106" i="13"/>
  <c r="I106" i="13"/>
  <c r="H106" i="13"/>
  <c r="F106" i="13"/>
  <c r="E106" i="13"/>
  <c r="J105" i="13"/>
  <c r="I105" i="13"/>
  <c r="H105" i="13"/>
  <c r="F105" i="13"/>
  <c r="E105" i="13"/>
  <c r="J104" i="13"/>
  <c r="I104" i="13"/>
  <c r="H104" i="13"/>
  <c r="F104" i="13"/>
  <c r="E104" i="13"/>
  <c r="J103" i="13"/>
  <c r="I103" i="13"/>
  <c r="H103" i="13"/>
  <c r="F103" i="13"/>
  <c r="E103" i="13"/>
  <c r="J102" i="13"/>
  <c r="I102" i="13"/>
  <c r="H102" i="13"/>
  <c r="F102" i="13"/>
  <c r="E102" i="13"/>
  <c r="J101" i="13"/>
  <c r="I101" i="13"/>
  <c r="H101" i="13"/>
  <c r="F101" i="13"/>
  <c r="E101" i="13"/>
  <c r="J100" i="13"/>
  <c r="I100" i="13"/>
  <c r="H100" i="13"/>
  <c r="F100" i="13"/>
  <c r="E100" i="13"/>
  <c r="J99" i="13"/>
  <c r="I99" i="13"/>
  <c r="H99" i="13"/>
  <c r="F99" i="13"/>
  <c r="E99" i="13"/>
  <c r="J98" i="13"/>
  <c r="I98" i="13"/>
  <c r="H98" i="13"/>
  <c r="F98" i="13"/>
  <c r="E98" i="13"/>
  <c r="J97" i="13"/>
  <c r="I97" i="13"/>
  <c r="H97" i="13"/>
  <c r="F97" i="13"/>
  <c r="E97" i="13"/>
  <c r="J96" i="13"/>
  <c r="I96" i="13"/>
  <c r="H96" i="13"/>
  <c r="F96" i="13"/>
  <c r="E96" i="13"/>
  <c r="J95" i="13"/>
  <c r="I95" i="13"/>
  <c r="H95" i="13"/>
  <c r="F95" i="13"/>
  <c r="E95" i="13"/>
  <c r="J94" i="13"/>
  <c r="I94" i="13"/>
  <c r="H94" i="13"/>
  <c r="F94" i="13"/>
  <c r="E94" i="13"/>
  <c r="J93" i="13"/>
  <c r="I93" i="13"/>
  <c r="H93" i="13"/>
  <c r="F93" i="13"/>
  <c r="E93" i="13"/>
  <c r="J92" i="13"/>
  <c r="I92" i="13"/>
  <c r="H92" i="13"/>
  <c r="F92" i="13"/>
  <c r="E92" i="13"/>
  <c r="J91" i="13"/>
  <c r="I91" i="13"/>
  <c r="H91" i="13"/>
  <c r="F91" i="13"/>
  <c r="E91" i="13"/>
  <c r="J90" i="13"/>
  <c r="I90" i="13"/>
  <c r="H90" i="13"/>
  <c r="F90" i="13"/>
  <c r="E90" i="13"/>
  <c r="J89" i="13"/>
  <c r="I89" i="13"/>
  <c r="H89" i="13"/>
  <c r="F89" i="13"/>
  <c r="E89" i="13"/>
  <c r="J88" i="13"/>
  <c r="I88" i="13"/>
  <c r="H88" i="13"/>
  <c r="F88" i="13"/>
  <c r="E88" i="13"/>
  <c r="J87" i="13"/>
  <c r="I87" i="13"/>
  <c r="H87" i="13"/>
  <c r="F87" i="13"/>
  <c r="E87" i="13"/>
  <c r="J86" i="13"/>
  <c r="I86" i="13"/>
  <c r="H86" i="13"/>
  <c r="F86" i="13"/>
  <c r="E86" i="13"/>
  <c r="J85" i="13"/>
  <c r="I85" i="13"/>
  <c r="H85" i="13"/>
  <c r="F85" i="13"/>
  <c r="E85" i="13"/>
  <c r="J84" i="13"/>
  <c r="I84" i="13"/>
  <c r="H84" i="13"/>
  <c r="F84" i="13"/>
  <c r="E84" i="13"/>
  <c r="J83" i="13"/>
  <c r="I83" i="13"/>
  <c r="H83" i="13"/>
  <c r="F83" i="13"/>
  <c r="E83" i="13"/>
  <c r="J82" i="13"/>
  <c r="I82" i="13"/>
  <c r="H82" i="13"/>
  <c r="F82" i="13"/>
  <c r="E82" i="13"/>
  <c r="J81" i="13"/>
  <c r="I81" i="13"/>
  <c r="H81" i="13"/>
  <c r="F81" i="13"/>
  <c r="E81" i="13"/>
  <c r="J80" i="13"/>
  <c r="I80" i="13"/>
  <c r="H80" i="13"/>
  <c r="F80" i="13"/>
  <c r="E80" i="13"/>
  <c r="J79" i="13"/>
  <c r="I79" i="13"/>
  <c r="H79" i="13"/>
  <c r="F79" i="13"/>
  <c r="E79" i="13"/>
  <c r="J78" i="13"/>
  <c r="I78" i="13"/>
  <c r="H78" i="13"/>
  <c r="F78" i="13"/>
  <c r="E78" i="13"/>
  <c r="J77" i="13"/>
  <c r="I77" i="13"/>
  <c r="H77" i="13"/>
  <c r="F77" i="13"/>
  <c r="E77" i="13"/>
  <c r="J76" i="13"/>
  <c r="I76" i="13"/>
  <c r="H76" i="13"/>
  <c r="F76" i="13"/>
  <c r="E76" i="13"/>
  <c r="J75" i="13"/>
  <c r="I75" i="13"/>
  <c r="H75" i="13"/>
  <c r="F75" i="13"/>
  <c r="E75" i="13"/>
  <c r="J74" i="13"/>
  <c r="I74" i="13"/>
  <c r="H74" i="13"/>
  <c r="F74" i="13"/>
  <c r="E74" i="13"/>
  <c r="J73" i="13"/>
  <c r="I73" i="13"/>
  <c r="H73" i="13"/>
  <c r="F73" i="13"/>
  <c r="E73" i="13"/>
  <c r="J72" i="13"/>
  <c r="I72" i="13"/>
  <c r="H72" i="13"/>
  <c r="F72" i="13"/>
  <c r="E72" i="13"/>
  <c r="J71" i="13"/>
  <c r="I71" i="13"/>
  <c r="H71" i="13"/>
  <c r="F71" i="13"/>
  <c r="E71" i="13"/>
  <c r="J70" i="13"/>
  <c r="I70" i="13"/>
  <c r="H70" i="13"/>
  <c r="F70" i="13"/>
  <c r="E70" i="13"/>
  <c r="J69" i="13"/>
  <c r="I69" i="13"/>
  <c r="H69" i="13"/>
  <c r="F69" i="13"/>
  <c r="E69" i="13"/>
  <c r="J68" i="13"/>
  <c r="I68" i="13"/>
  <c r="H68" i="13"/>
  <c r="F68" i="13"/>
  <c r="E68" i="13"/>
  <c r="J67" i="13"/>
  <c r="I67" i="13"/>
  <c r="H67" i="13"/>
  <c r="F67" i="13"/>
  <c r="E67" i="13"/>
  <c r="J66" i="13"/>
  <c r="I66" i="13"/>
  <c r="H66" i="13"/>
  <c r="F66" i="13"/>
  <c r="E66" i="13"/>
  <c r="J65" i="13"/>
  <c r="I65" i="13"/>
  <c r="H65" i="13"/>
  <c r="F65" i="13"/>
  <c r="E65" i="13"/>
  <c r="J64" i="13"/>
  <c r="I64" i="13"/>
  <c r="H64" i="13"/>
  <c r="F64" i="13"/>
  <c r="E64" i="13"/>
  <c r="J63" i="13"/>
  <c r="I63" i="13"/>
  <c r="H63" i="13"/>
  <c r="F63" i="13"/>
  <c r="E63" i="13"/>
  <c r="J62" i="13"/>
  <c r="I62" i="13"/>
  <c r="H62" i="13"/>
  <c r="F62" i="13"/>
  <c r="E62" i="13"/>
  <c r="J61" i="13"/>
  <c r="I61" i="13"/>
  <c r="H61" i="13"/>
  <c r="F61" i="13"/>
  <c r="E61" i="13"/>
  <c r="J60" i="13"/>
  <c r="I60" i="13"/>
  <c r="H60" i="13"/>
  <c r="F60" i="13"/>
  <c r="E60" i="13"/>
  <c r="J59" i="13"/>
  <c r="I59" i="13"/>
  <c r="H59" i="13"/>
  <c r="F59" i="13"/>
  <c r="E59" i="13"/>
  <c r="J58" i="13"/>
  <c r="I58" i="13"/>
  <c r="H58" i="13"/>
  <c r="F58" i="13"/>
  <c r="E58" i="13"/>
  <c r="J57" i="13"/>
  <c r="I57" i="13"/>
  <c r="H57" i="13"/>
  <c r="F57" i="13"/>
  <c r="E57" i="13"/>
  <c r="J56" i="13"/>
  <c r="I56" i="13"/>
  <c r="H56" i="13"/>
  <c r="F56" i="13"/>
  <c r="E56" i="13"/>
  <c r="J55" i="13"/>
  <c r="I55" i="13"/>
  <c r="H55" i="13"/>
  <c r="F55" i="13"/>
  <c r="E55" i="13"/>
  <c r="J54" i="13"/>
  <c r="I54" i="13"/>
  <c r="H54" i="13"/>
  <c r="F54" i="13"/>
  <c r="E54" i="13"/>
  <c r="J53" i="13"/>
  <c r="I53" i="13"/>
  <c r="H53" i="13"/>
  <c r="F53" i="13"/>
  <c r="E53" i="13"/>
  <c r="J52" i="13"/>
  <c r="I52" i="13"/>
  <c r="H52" i="13"/>
  <c r="F52" i="13"/>
  <c r="E52" i="13"/>
  <c r="J51" i="13"/>
  <c r="I51" i="13"/>
  <c r="H51" i="13"/>
  <c r="F51" i="13"/>
  <c r="E51" i="13"/>
  <c r="J50" i="13"/>
  <c r="I50" i="13"/>
  <c r="H50" i="13"/>
  <c r="F50" i="13"/>
  <c r="E50" i="13"/>
  <c r="J49" i="13"/>
  <c r="I49" i="13"/>
  <c r="H49" i="13"/>
  <c r="F49" i="13"/>
  <c r="E49" i="13"/>
  <c r="J48" i="13"/>
  <c r="I48" i="13"/>
  <c r="H48" i="13"/>
  <c r="F48" i="13"/>
  <c r="E48" i="13"/>
  <c r="J47" i="13"/>
  <c r="I47" i="13"/>
  <c r="H47" i="13"/>
  <c r="F47" i="13"/>
  <c r="E47" i="13"/>
  <c r="J46" i="13"/>
  <c r="I46" i="13"/>
  <c r="H46" i="13"/>
  <c r="F46" i="13"/>
  <c r="E46" i="13"/>
  <c r="J45" i="13"/>
  <c r="I45" i="13"/>
  <c r="H45" i="13"/>
  <c r="F45" i="13"/>
  <c r="E45" i="13"/>
  <c r="J44" i="13"/>
  <c r="I44" i="13"/>
  <c r="H44" i="13"/>
  <c r="F44" i="13"/>
  <c r="E44" i="13"/>
  <c r="J43" i="13"/>
  <c r="I43" i="13"/>
  <c r="H43" i="13"/>
  <c r="F43" i="13"/>
  <c r="E43" i="13"/>
  <c r="J42" i="13"/>
  <c r="I42" i="13"/>
  <c r="H42" i="13"/>
  <c r="F42" i="13"/>
  <c r="E42" i="13"/>
  <c r="J41" i="13"/>
  <c r="I41" i="13"/>
  <c r="H41" i="13"/>
  <c r="F41" i="13"/>
  <c r="E41" i="13"/>
  <c r="J40" i="13"/>
  <c r="I40" i="13"/>
  <c r="H40" i="13"/>
  <c r="F40" i="13"/>
  <c r="E40" i="13"/>
  <c r="J39" i="13"/>
  <c r="I39" i="13"/>
  <c r="H39" i="13"/>
  <c r="F39" i="13"/>
  <c r="E39" i="13"/>
  <c r="J38" i="13"/>
  <c r="I38" i="13"/>
  <c r="H38" i="13"/>
  <c r="F38" i="13"/>
  <c r="E38" i="13"/>
  <c r="J37" i="13"/>
  <c r="I37" i="13"/>
  <c r="H37" i="13"/>
  <c r="F37" i="13"/>
  <c r="E37" i="13"/>
  <c r="J36" i="13"/>
  <c r="I36" i="13"/>
  <c r="H36" i="13"/>
  <c r="F36" i="13"/>
  <c r="E36" i="13"/>
  <c r="J35" i="13"/>
  <c r="I35" i="13"/>
  <c r="H35" i="13"/>
  <c r="F35" i="13"/>
  <c r="E35" i="13"/>
  <c r="J34" i="13"/>
  <c r="I34" i="13"/>
  <c r="H34" i="13"/>
  <c r="F34" i="13"/>
  <c r="E34" i="13"/>
  <c r="J33" i="13"/>
  <c r="I33" i="13"/>
  <c r="H33" i="13"/>
  <c r="F33" i="13"/>
  <c r="E33" i="13"/>
  <c r="J32" i="13"/>
  <c r="I32" i="13"/>
  <c r="H32" i="13"/>
  <c r="F32" i="13"/>
  <c r="E32" i="13"/>
  <c r="J31" i="13"/>
  <c r="I31" i="13"/>
  <c r="H31" i="13"/>
  <c r="F31" i="13"/>
  <c r="E31" i="13"/>
  <c r="J30" i="13"/>
  <c r="I30" i="13"/>
  <c r="H30" i="13"/>
  <c r="F30" i="13"/>
  <c r="E30" i="13"/>
  <c r="J29" i="13"/>
  <c r="I29" i="13"/>
  <c r="H29" i="13"/>
  <c r="F29" i="13"/>
  <c r="E29" i="13"/>
  <c r="J28" i="13"/>
  <c r="I28" i="13"/>
  <c r="H28" i="13"/>
  <c r="F28" i="13"/>
  <c r="E28" i="13"/>
  <c r="J27" i="13"/>
  <c r="I27" i="13"/>
  <c r="H27" i="13"/>
  <c r="F27" i="13"/>
  <c r="E27" i="13"/>
  <c r="J26" i="13"/>
  <c r="I26" i="13"/>
  <c r="H26" i="13"/>
  <c r="F26" i="13"/>
  <c r="E26" i="13"/>
  <c r="J25" i="13"/>
  <c r="I25" i="13"/>
  <c r="H25" i="13"/>
  <c r="F25" i="13"/>
  <c r="E25" i="13"/>
  <c r="J24" i="13"/>
  <c r="I24" i="13"/>
  <c r="H24" i="13"/>
  <c r="F24" i="13"/>
  <c r="E24" i="13"/>
  <c r="J23" i="13"/>
  <c r="I23" i="13"/>
  <c r="H23" i="13"/>
  <c r="F23" i="13"/>
  <c r="E23" i="13"/>
  <c r="J22" i="13"/>
  <c r="I22" i="13"/>
  <c r="H22" i="13"/>
  <c r="F22" i="13"/>
  <c r="E22" i="13"/>
  <c r="J21" i="13"/>
  <c r="I21" i="13"/>
  <c r="H21" i="13"/>
  <c r="F21" i="13"/>
  <c r="E21" i="13"/>
  <c r="J20" i="13"/>
  <c r="I20" i="13"/>
  <c r="H20" i="13"/>
  <c r="F20" i="13"/>
  <c r="E20" i="13"/>
  <c r="J19" i="13"/>
  <c r="I19" i="13"/>
  <c r="H19" i="13"/>
  <c r="F19" i="13"/>
  <c r="E19" i="13"/>
  <c r="J18" i="13"/>
  <c r="I18" i="13"/>
  <c r="H18" i="13"/>
  <c r="F18" i="13"/>
  <c r="E18" i="13"/>
  <c r="J17" i="13"/>
  <c r="I17" i="13"/>
  <c r="H17" i="13"/>
  <c r="F17" i="13"/>
  <c r="E17" i="13"/>
  <c r="J16" i="13"/>
  <c r="I16" i="13"/>
  <c r="H16" i="13"/>
  <c r="F16" i="13"/>
  <c r="E16" i="13"/>
  <c r="J15" i="13"/>
  <c r="I15" i="13"/>
  <c r="H15" i="13"/>
  <c r="F15" i="13"/>
  <c r="E15" i="13"/>
  <c r="J14" i="13"/>
  <c r="I14" i="13"/>
  <c r="H14" i="13"/>
  <c r="F14" i="13"/>
  <c r="E14" i="13"/>
  <c r="J13" i="13"/>
  <c r="I13" i="13"/>
  <c r="H13" i="13"/>
  <c r="F13" i="13"/>
  <c r="E13" i="13"/>
  <c r="J12" i="13"/>
  <c r="I12" i="13"/>
  <c r="H12" i="13"/>
  <c r="F12" i="13"/>
  <c r="E12" i="13"/>
  <c r="J11" i="13"/>
  <c r="I11" i="13"/>
  <c r="H11" i="13"/>
  <c r="F11" i="13"/>
  <c r="E11" i="13"/>
  <c r="J10" i="13"/>
  <c r="I10" i="13"/>
  <c r="H10" i="13"/>
  <c r="F10" i="13"/>
  <c r="E10" i="13"/>
  <c r="J9" i="13"/>
  <c r="I9" i="13"/>
  <c r="H9" i="13"/>
  <c r="F9" i="13"/>
  <c r="E9" i="13"/>
  <c r="J8" i="13"/>
  <c r="I8" i="13"/>
  <c r="H8" i="13"/>
  <c r="F8" i="13"/>
  <c r="E8" i="13"/>
  <c r="J7" i="13"/>
  <c r="I7" i="13"/>
  <c r="H7" i="13"/>
  <c r="F7" i="13"/>
  <c r="E7" i="13"/>
  <c r="J507" i="12"/>
  <c r="I507" i="12"/>
  <c r="H507" i="12"/>
  <c r="F507" i="12"/>
  <c r="E507" i="12"/>
  <c r="J506" i="12"/>
  <c r="I506" i="12"/>
  <c r="H506" i="12"/>
  <c r="F506" i="12"/>
  <c r="E506" i="12"/>
  <c r="J505" i="12"/>
  <c r="I505" i="12"/>
  <c r="H505" i="12"/>
  <c r="F505" i="12"/>
  <c r="E505" i="12"/>
  <c r="J504" i="12"/>
  <c r="I504" i="12"/>
  <c r="H504" i="12"/>
  <c r="F504" i="12"/>
  <c r="E504" i="12"/>
  <c r="J503" i="12"/>
  <c r="I503" i="12"/>
  <c r="H503" i="12"/>
  <c r="F503" i="12"/>
  <c r="E503" i="12"/>
  <c r="J502" i="12"/>
  <c r="I502" i="12"/>
  <c r="H502" i="12"/>
  <c r="F502" i="12"/>
  <c r="E502" i="12"/>
  <c r="J501" i="12"/>
  <c r="I501" i="12"/>
  <c r="H501" i="12"/>
  <c r="F501" i="12"/>
  <c r="E501" i="12"/>
  <c r="J500" i="12"/>
  <c r="I500" i="12"/>
  <c r="H500" i="12"/>
  <c r="F500" i="12"/>
  <c r="E500" i="12"/>
  <c r="J499" i="12"/>
  <c r="I499" i="12"/>
  <c r="H499" i="12"/>
  <c r="F499" i="12"/>
  <c r="E499" i="12"/>
  <c r="J498" i="12"/>
  <c r="I498" i="12"/>
  <c r="H498" i="12"/>
  <c r="F498" i="12"/>
  <c r="E498" i="12"/>
  <c r="J497" i="12"/>
  <c r="I497" i="12"/>
  <c r="H497" i="12"/>
  <c r="F497" i="12"/>
  <c r="E497" i="12"/>
  <c r="J496" i="12"/>
  <c r="I496" i="12"/>
  <c r="H496" i="12"/>
  <c r="F496" i="12"/>
  <c r="E496" i="12"/>
  <c r="J495" i="12"/>
  <c r="I495" i="12"/>
  <c r="H495" i="12"/>
  <c r="F495" i="12"/>
  <c r="E495" i="12"/>
  <c r="J494" i="12"/>
  <c r="I494" i="12"/>
  <c r="H494" i="12"/>
  <c r="F494" i="12"/>
  <c r="E494" i="12"/>
  <c r="J493" i="12"/>
  <c r="I493" i="12"/>
  <c r="H493" i="12"/>
  <c r="F493" i="12"/>
  <c r="E493" i="12"/>
  <c r="J492" i="12"/>
  <c r="I492" i="12"/>
  <c r="H492" i="12"/>
  <c r="F492" i="12"/>
  <c r="E492" i="12"/>
  <c r="J491" i="12"/>
  <c r="I491" i="12"/>
  <c r="H491" i="12"/>
  <c r="F491" i="12"/>
  <c r="E491" i="12"/>
  <c r="J490" i="12"/>
  <c r="I490" i="12"/>
  <c r="H490" i="12"/>
  <c r="F490" i="12"/>
  <c r="E490" i="12"/>
  <c r="J489" i="12"/>
  <c r="I489" i="12"/>
  <c r="H489" i="12"/>
  <c r="F489" i="12"/>
  <c r="E489" i="12"/>
  <c r="J488" i="12"/>
  <c r="I488" i="12"/>
  <c r="H488" i="12"/>
  <c r="F488" i="12"/>
  <c r="E488" i="12"/>
  <c r="J487" i="12"/>
  <c r="I487" i="12"/>
  <c r="H487" i="12"/>
  <c r="F487" i="12"/>
  <c r="E487" i="12"/>
  <c r="J486" i="12"/>
  <c r="I486" i="12"/>
  <c r="H486" i="12"/>
  <c r="F486" i="12"/>
  <c r="E486" i="12"/>
  <c r="J485" i="12"/>
  <c r="I485" i="12"/>
  <c r="H485" i="12"/>
  <c r="F485" i="12"/>
  <c r="E485" i="12"/>
  <c r="J484" i="12"/>
  <c r="I484" i="12"/>
  <c r="H484" i="12"/>
  <c r="F484" i="12"/>
  <c r="E484" i="12"/>
  <c r="J483" i="12"/>
  <c r="I483" i="12"/>
  <c r="H483" i="12"/>
  <c r="F483" i="12"/>
  <c r="E483" i="12"/>
  <c r="J482" i="12"/>
  <c r="I482" i="12"/>
  <c r="H482" i="12"/>
  <c r="F482" i="12"/>
  <c r="E482" i="12"/>
  <c r="J481" i="12"/>
  <c r="I481" i="12"/>
  <c r="H481" i="12"/>
  <c r="F481" i="12"/>
  <c r="E481" i="12"/>
  <c r="J480" i="12"/>
  <c r="I480" i="12"/>
  <c r="H480" i="12"/>
  <c r="F480" i="12"/>
  <c r="E480" i="12"/>
  <c r="J479" i="12"/>
  <c r="I479" i="12"/>
  <c r="H479" i="12"/>
  <c r="F479" i="12"/>
  <c r="E479" i="12"/>
  <c r="J478" i="12"/>
  <c r="I478" i="12"/>
  <c r="H478" i="12"/>
  <c r="F478" i="12"/>
  <c r="E478" i="12"/>
  <c r="J477" i="12"/>
  <c r="I477" i="12"/>
  <c r="H477" i="12"/>
  <c r="F477" i="12"/>
  <c r="E477" i="12"/>
  <c r="J476" i="12"/>
  <c r="I476" i="12"/>
  <c r="H476" i="12"/>
  <c r="F476" i="12"/>
  <c r="E476" i="12"/>
  <c r="J475" i="12"/>
  <c r="I475" i="12"/>
  <c r="H475" i="12"/>
  <c r="F475" i="12"/>
  <c r="E475" i="12"/>
  <c r="J474" i="12"/>
  <c r="I474" i="12"/>
  <c r="H474" i="12"/>
  <c r="F474" i="12"/>
  <c r="E474" i="12"/>
  <c r="J473" i="12"/>
  <c r="I473" i="12"/>
  <c r="H473" i="12"/>
  <c r="F473" i="12"/>
  <c r="E473" i="12"/>
  <c r="J472" i="12"/>
  <c r="I472" i="12"/>
  <c r="H472" i="12"/>
  <c r="F472" i="12"/>
  <c r="E472" i="12"/>
  <c r="J471" i="12"/>
  <c r="I471" i="12"/>
  <c r="H471" i="12"/>
  <c r="F471" i="12"/>
  <c r="E471" i="12"/>
  <c r="J470" i="12"/>
  <c r="I470" i="12"/>
  <c r="H470" i="12"/>
  <c r="F470" i="12"/>
  <c r="E470" i="12"/>
  <c r="J469" i="12"/>
  <c r="I469" i="12"/>
  <c r="H469" i="12"/>
  <c r="F469" i="12"/>
  <c r="E469" i="12"/>
  <c r="J468" i="12"/>
  <c r="I468" i="12"/>
  <c r="H468" i="12"/>
  <c r="F468" i="12"/>
  <c r="E468" i="12"/>
  <c r="J467" i="12"/>
  <c r="I467" i="12"/>
  <c r="H467" i="12"/>
  <c r="F467" i="12"/>
  <c r="E467" i="12"/>
  <c r="J466" i="12"/>
  <c r="I466" i="12"/>
  <c r="H466" i="12"/>
  <c r="F466" i="12"/>
  <c r="E466" i="12"/>
  <c r="J465" i="12"/>
  <c r="I465" i="12"/>
  <c r="H465" i="12"/>
  <c r="F465" i="12"/>
  <c r="E465" i="12"/>
  <c r="J464" i="12"/>
  <c r="I464" i="12"/>
  <c r="H464" i="12"/>
  <c r="F464" i="12"/>
  <c r="E464" i="12"/>
  <c r="J463" i="12"/>
  <c r="I463" i="12"/>
  <c r="H463" i="12"/>
  <c r="F463" i="12"/>
  <c r="E463" i="12"/>
  <c r="J462" i="12"/>
  <c r="I462" i="12"/>
  <c r="H462" i="12"/>
  <c r="F462" i="12"/>
  <c r="E462" i="12"/>
  <c r="J461" i="12"/>
  <c r="I461" i="12"/>
  <c r="H461" i="12"/>
  <c r="F461" i="12"/>
  <c r="E461" i="12"/>
  <c r="J460" i="12"/>
  <c r="I460" i="12"/>
  <c r="H460" i="12"/>
  <c r="F460" i="12"/>
  <c r="E460" i="12"/>
  <c r="J459" i="12"/>
  <c r="I459" i="12"/>
  <c r="H459" i="12"/>
  <c r="F459" i="12"/>
  <c r="E459" i="12"/>
  <c r="J458" i="12"/>
  <c r="I458" i="12"/>
  <c r="H458" i="12"/>
  <c r="F458" i="12"/>
  <c r="E458" i="12"/>
  <c r="J457" i="12"/>
  <c r="I457" i="12"/>
  <c r="H457" i="12"/>
  <c r="F457" i="12"/>
  <c r="E457" i="12"/>
  <c r="J456" i="12"/>
  <c r="I456" i="12"/>
  <c r="H456" i="12"/>
  <c r="F456" i="12"/>
  <c r="E456" i="12"/>
  <c r="J455" i="12"/>
  <c r="I455" i="12"/>
  <c r="H455" i="12"/>
  <c r="F455" i="12"/>
  <c r="E455" i="12"/>
  <c r="J454" i="12"/>
  <c r="I454" i="12"/>
  <c r="H454" i="12"/>
  <c r="F454" i="12"/>
  <c r="E454" i="12"/>
  <c r="J453" i="12"/>
  <c r="I453" i="12"/>
  <c r="H453" i="12"/>
  <c r="F453" i="12"/>
  <c r="E453" i="12"/>
  <c r="J452" i="12"/>
  <c r="I452" i="12"/>
  <c r="H452" i="12"/>
  <c r="F452" i="12"/>
  <c r="E452" i="12"/>
  <c r="J451" i="12"/>
  <c r="I451" i="12"/>
  <c r="H451" i="12"/>
  <c r="F451" i="12"/>
  <c r="E451" i="12"/>
  <c r="J450" i="12"/>
  <c r="I450" i="12"/>
  <c r="H450" i="12"/>
  <c r="F450" i="12"/>
  <c r="E450" i="12"/>
  <c r="J449" i="12"/>
  <c r="I449" i="12"/>
  <c r="H449" i="12"/>
  <c r="F449" i="12"/>
  <c r="E449" i="12"/>
  <c r="J448" i="12"/>
  <c r="I448" i="12"/>
  <c r="H448" i="12"/>
  <c r="F448" i="12"/>
  <c r="E448" i="12"/>
  <c r="J447" i="12"/>
  <c r="I447" i="12"/>
  <c r="H447" i="12"/>
  <c r="F447" i="12"/>
  <c r="E447" i="12"/>
  <c r="J446" i="12"/>
  <c r="I446" i="12"/>
  <c r="H446" i="12"/>
  <c r="F446" i="12"/>
  <c r="E446" i="12"/>
  <c r="J445" i="12"/>
  <c r="I445" i="12"/>
  <c r="H445" i="12"/>
  <c r="F445" i="12"/>
  <c r="E445" i="12"/>
  <c r="J444" i="12"/>
  <c r="I444" i="12"/>
  <c r="H444" i="12"/>
  <c r="F444" i="12"/>
  <c r="E444" i="12"/>
  <c r="J443" i="12"/>
  <c r="I443" i="12"/>
  <c r="H443" i="12"/>
  <c r="F443" i="12"/>
  <c r="E443" i="12"/>
  <c r="J442" i="12"/>
  <c r="I442" i="12"/>
  <c r="H442" i="12"/>
  <c r="F442" i="12"/>
  <c r="E442" i="12"/>
  <c r="J441" i="12"/>
  <c r="I441" i="12"/>
  <c r="H441" i="12"/>
  <c r="F441" i="12"/>
  <c r="E441" i="12"/>
  <c r="J440" i="12"/>
  <c r="I440" i="12"/>
  <c r="H440" i="12"/>
  <c r="F440" i="12"/>
  <c r="E440" i="12"/>
  <c r="J439" i="12"/>
  <c r="I439" i="12"/>
  <c r="H439" i="12"/>
  <c r="F439" i="12"/>
  <c r="E439" i="12"/>
  <c r="J438" i="12"/>
  <c r="I438" i="12"/>
  <c r="H438" i="12"/>
  <c r="F438" i="12"/>
  <c r="E438" i="12"/>
  <c r="J437" i="12"/>
  <c r="I437" i="12"/>
  <c r="H437" i="12"/>
  <c r="F437" i="12"/>
  <c r="E437" i="12"/>
  <c r="J436" i="12"/>
  <c r="I436" i="12"/>
  <c r="H436" i="12"/>
  <c r="F436" i="12"/>
  <c r="E436" i="12"/>
  <c r="J435" i="12"/>
  <c r="I435" i="12"/>
  <c r="H435" i="12"/>
  <c r="F435" i="12"/>
  <c r="E435" i="12"/>
  <c r="J434" i="12"/>
  <c r="I434" i="12"/>
  <c r="H434" i="12"/>
  <c r="F434" i="12"/>
  <c r="E434" i="12"/>
  <c r="J433" i="12"/>
  <c r="I433" i="12"/>
  <c r="H433" i="12"/>
  <c r="F433" i="12"/>
  <c r="E433" i="12"/>
  <c r="J432" i="12"/>
  <c r="I432" i="12"/>
  <c r="H432" i="12"/>
  <c r="F432" i="12"/>
  <c r="E432" i="12"/>
  <c r="J431" i="12"/>
  <c r="I431" i="12"/>
  <c r="H431" i="12"/>
  <c r="F431" i="12"/>
  <c r="E431" i="12"/>
  <c r="J430" i="12"/>
  <c r="I430" i="12"/>
  <c r="H430" i="12"/>
  <c r="F430" i="12"/>
  <c r="E430" i="12"/>
  <c r="J429" i="12"/>
  <c r="I429" i="12"/>
  <c r="H429" i="12"/>
  <c r="F429" i="12"/>
  <c r="E429" i="12"/>
  <c r="J428" i="12"/>
  <c r="I428" i="12"/>
  <c r="H428" i="12"/>
  <c r="F428" i="12"/>
  <c r="E428" i="12"/>
  <c r="J427" i="12"/>
  <c r="I427" i="12"/>
  <c r="H427" i="12"/>
  <c r="F427" i="12"/>
  <c r="E427" i="12"/>
  <c r="J426" i="12"/>
  <c r="I426" i="12"/>
  <c r="H426" i="12"/>
  <c r="F426" i="12"/>
  <c r="E426" i="12"/>
  <c r="J425" i="12"/>
  <c r="I425" i="12"/>
  <c r="H425" i="12"/>
  <c r="F425" i="12"/>
  <c r="E425" i="12"/>
  <c r="J424" i="12"/>
  <c r="I424" i="12"/>
  <c r="H424" i="12"/>
  <c r="F424" i="12"/>
  <c r="E424" i="12"/>
  <c r="J423" i="12"/>
  <c r="I423" i="12"/>
  <c r="H423" i="12"/>
  <c r="F423" i="12"/>
  <c r="E423" i="12"/>
  <c r="J422" i="12"/>
  <c r="I422" i="12"/>
  <c r="H422" i="12"/>
  <c r="F422" i="12"/>
  <c r="E422" i="12"/>
  <c r="J421" i="12"/>
  <c r="I421" i="12"/>
  <c r="H421" i="12"/>
  <c r="F421" i="12"/>
  <c r="E421" i="12"/>
  <c r="J420" i="12"/>
  <c r="I420" i="12"/>
  <c r="H420" i="12"/>
  <c r="F420" i="12"/>
  <c r="E420" i="12"/>
  <c r="J419" i="12"/>
  <c r="I419" i="12"/>
  <c r="H419" i="12"/>
  <c r="F419" i="12"/>
  <c r="E419" i="12"/>
  <c r="J418" i="12"/>
  <c r="I418" i="12"/>
  <c r="H418" i="12"/>
  <c r="F418" i="12"/>
  <c r="E418" i="12"/>
  <c r="J417" i="12"/>
  <c r="I417" i="12"/>
  <c r="H417" i="12"/>
  <c r="F417" i="12"/>
  <c r="E417" i="12"/>
  <c r="J416" i="12"/>
  <c r="I416" i="12"/>
  <c r="H416" i="12"/>
  <c r="F416" i="12"/>
  <c r="E416" i="12"/>
  <c r="J415" i="12"/>
  <c r="I415" i="12"/>
  <c r="H415" i="12"/>
  <c r="F415" i="12"/>
  <c r="E415" i="12"/>
  <c r="J414" i="12"/>
  <c r="I414" i="12"/>
  <c r="H414" i="12"/>
  <c r="F414" i="12"/>
  <c r="E414" i="12"/>
  <c r="J413" i="12"/>
  <c r="I413" i="12"/>
  <c r="H413" i="12"/>
  <c r="F413" i="12"/>
  <c r="E413" i="12"/>
  <c r="J412" i="12"/>
  <c r="I412" i="12"/>
  <c r="H412" i="12"/>
  <c r="F412" i="12"/>
  <c r="E412" i="12"/>
  <c r="J411" i="12"/>
  <c r="I411" i="12"/>
  <c r="H411" i="12"/>
  <c r="F411" i="12"/>
  <c r="E411" i="12"/>
  <c r="J410" i="12"/>
  <c r="I410" i="12"/>
  <c r="H410" i="12"/>
  <c r="F410" i="12"/>
  <c r="E410" i="12"/>
  <c r="J409" i="12"/>
  <c r="I409" i="12"/>
  <c r="H409" i="12"/>
  <c r="F409" i="12"/>
  <c r="E409" i="12"/>
  <c r="J408" i="12"/>
  <c r="I408" i="12"/>
  <c r="H408" i="12"/>
  <c r="F408" i="12"/>
  <c r="E408" i="12"/>
  <c r="J407" i="12"/>
  <c r="I407" i="12"/>
  <c r="H407" i="12"/>
  <c r="F407" i="12"/>
  <c r="E407" i="12"/>
  <c r="J406" i="12"/>
  <c r="I406" i="12"/>
  <c r="H406" i="12"/>
  <c r="F406" i="12"/>
  <c r="E406" i="12"/>
  <c r="J405" i="12"/>
  <c r="I405" i="12"/>
  <c r="H405" i="12"/>
  <c r="F405" i="12"/>
  <c r="E405" i="12"/>
  <c r="J404" i="12"/>
  <c r="I404" i="12"/>
  <c r="H404" i="12"/>
  <c r="F404" i="12"/>
  <c r="E404" i="12"/>
  <c r="J403" i="12"/>
  <c r="I403" i="12"/>
  <c r="H403" i="12"/>
  <c r="F403" i="12"/>
  <c r="E403" i="12"/>
  <c r="J402" i="12"/>
  <c r="I402" i="12"/>
  <c r="H402" i="12"/>
  <c r="F402" i="12"/>
  <c r="E402" i="12"/>
  <c r="J401" i="12"/>
  <c r="I401" i="12"/>
  <c r="H401" i="12"/>
  <c r="F401" i="12"/>
  <c r="E401" i="12"/>
  <c r="J400" i="12"/>
  <c r="I400" i="12"/>
  <c r="H400" i="12"/>
  <c r="F400" i="12"/>
  <c r="E400" i="12"/>
  <c r="J399" i="12"/>
  <c r="I399" i="12"/>
  <c r="H399" i="12"/>
  <c r="F399" i="12"/>
  <c r="E399" i="12"/>
  <c r="J398" i="12"/>
  <c r="I398" i="12"/>
  <c r="H398" i="12"/>
  <c r="F398" i="12"/>
  <c r="E398" i="12"/>
  <c r="J397" i="12"/>
  <c r="I397" i="12"/>
  <c r="H397" i="12"/>
  <c r="F397" i="12"/>
  <c r="E397" i="12"/>
  <c r="J396" i="12"/>
  <c r="I396" i="12"/>
  <c r="H396" i="12"/>
  <c r="F396" i="12"/>
  <c r="E396" i="12"/>
  <c r="J395" i="12"/>
  <c r="I395" i="12"/>
  <c r="H395" i="12"/>
  <c r="F395" i="12"/>
  <c r="E395" i="12"/>
  <c r="J394" i="12"/>
  <c r="I394" i="12"/>
  <c r="H394" i="12"/>
  <c r="F394" i="12"/>
  <c r="E394" i="12"/>
  <c r="J393" i="12"/>
  <c r="I393" i="12"/>
  <c r="H393" i="12"/>
  <c r="F393" i="12"/>
  <c r="E393" i="12"/>
  <c r="J392" i="12"/>
  <c r="I392" i="12"/>
  <c r="H392" i="12"/>
  <c r="F392" i="12"/>
  <c r="E392" i="12"/>
  <c r="J391" i="12"/>
  <c r="I391" i="12"/>
  <c r="H391" i="12"/>
  <c r="F391" i="12"/>
  <c r="E391" i="12"/>
  <c r="J390" i="12"/>
  <c r="I390" i="12"/>
  <c r="H390" i="12"/>
  <c r="F390" i="12"/>
  <c r="E390" i="12"/>
  <c r="J389" i="12"/>
  <c r="I389" i="12"/>
  <c r="H389" i="12"/>
  <c r="F389" i="12"/>
  <c r="E389" i="12"/>
  <c r="J388" i="12"/>
  <c r="I388" i="12"/>
  <c r="H388" i="12"/>
  <c r="F388" i="12"/>
  <c r="E388" i="12"/>
  <c r="J387" i="12"/>
  <c r="I387" i="12"/>
  <c r="H387" i="12"/>
  <c r="F387" i="12"/>
  <c r="E387" i="12"/>
  <c r="J386" i="12"/>
  <c r="I386" i="12"/>
  <c r="H386" i="12"/>
  <c r="F386" i="12"/>
  <c r="E386" i="12"/>
  <c r="J385" i="12"/>
  <c r="I385" i="12"/>
  <c r="H385" i="12"/>
  <c r="F385" i="12"/>
  <c r="E385" i="12"/>
  <c r="J384" i="12"/>
  <c r="I384" i="12"/>
  <c r="H384" i="12"/>
  <c r="F384" i="12"/>
  <c r="E384" i="12"/>
  <c r="J383" i="12"/>
  <c r="I383" i="12"/>
  <c r="H383" i="12"/>
  <c r="F383" i="12"/>
  <c r="E383" i="12"/>
  <c r="J382" i="12"/>
  <c r="I382" i="12"/>
  <c r="H382" i="12"/>
  <c r="F382" i="12"/>
  <c r="E382" i="12"/>
  <c r="J381" i="12"/>
  <c r="I381" i="12"/>
  <c r="H381" i="12"/>
  <c r="F381" i="12"/>
  <c r="E381" i="12"/>
  <c r="J380" i="12"/>
  <c r="I380" i="12"/>
  <c r="H380" i="12"/>
  <c r="F380" i="12"/>
  <c r="E380" i="12"/>
  <c r="J379" i="12"/>
  <c r="I379" i="12"/>
  <c r="H379" i="12"/>
  <c r="F379" i="12"/>
  <c r="E379" i="12"/>
  <c r="J378" i="12"/>
  <c r="I378" i="12"/>
  <c r="H378" i="12"/>
  <c r="F378" i="12"/>
  <c r="E378" i="12"/>
  <c r="J377" i="12"/>
  <c r="I377" i="12"/>
  <c r="H377" i="12"/>
  <c r="F377" i="12"/>
  <c r="E377" i="12"/>
  <c r="J376" i="12"/>
  <c r="I376" i="12"/>
  <c r="H376" i="12"/>
  <c r="F376" i="12"/>
  <c r="E376" i="12"/>
  <c r="J375" i="12"/>
  <c r="I375" i="12"/>
  <c r="H375" i="12"/>
  <c r="F375" i="12"/>
  <c r="E375" i="12"/>
  <c r="J374" i="12"/>
  <c r="I374" i="12"/>
  <c r="H374" i="12"/>
  <c r="F374" i="12"/>
  <c r="E374" i="12"/>
  <c r="J373" i="12"/>
  <c r="I373" i="12"/>
  <c r="H373" i="12"/>
  <c r="F373" i="12"/>
  <c r="E373" i="12"/>
  <c r="J372" i="12"/>
  <c r="I372" i="12"/>
  <c r="H372" i="12"/>
  <c r="F372" i="12"/>
  <c r="E372" i="12"/>
  <c r="J371" i="12"/>
  <c r="I371" i="12"/>
  <c r="H371" i="12"/>
  <c r="F371" i="12"/>
  <c r="E371" i="12"/>
  <c r="J370" i="12"/>
  <c r="I370" i="12"/>
  <c r="H370" i="12"/>
  <c r="F370" i="12"/>
  <c r="E370" i="12"/>
  <c r="J369" i="12"/>
  <c r="I369" i="12"/>
  <c r="H369" i="12"/>
  <c r="F369" i="12"/>
  <c r="E369" i="12"/>
  <c r="J368" i="12"/>
  <c r="I368" i="12"/>
  <c r="H368" i="12"/>
  <c r="F368" i="12"/>
  <c r="E368" i="12"/>
  <c r="J367" i="12"/>
  <c r="I367" i="12"/>
  <c r="H367" i="12"/>
  <c r="F367" i="12"/>
  <c r="E367" i="12"/>
  <c r="J366" i="12"/>
  <c r="I366" i="12"/>
  <c r="H366" i="12"/>
  <c r="F366" i="12"/>
  <c r="E366" i="12"/>
  <c r="J365" i="12"/>
  <c r="I365" i="12"/>
  <c r="H365" i="12"/>
  <c r="F365" i="12"/>
  <c r="E365" i="12"/>
  <c r="J364" i="12"/>
  <c r="I364" i="12"/>
  <c r="H364" i="12"/>
  <c r="F364" i="12"/>
  <c r="E364" i="12"/>
  <c r="J363" i="12"/>
  <c r="I363" i="12"/>
  <c r="H363" i="12"/>
  <c r="F363" i="12"/>
  <c r="E363" i="12"/>
  <c r="J362" i="12"/>
  <c r="I362" i="12"/>
  <c r="H362" i="12"/>
  <c r="F362" i="12"/>
  <c r="E362" i="12"/>
  <c r="J361" i="12"/>
  <c r="I361" i="12"/>
  <c r="H361" i="12"/>
  <c r="F361" i="12"/>
  <c r="E361" i="12"/>
  <c r="J360" i="12"/>
  <c r="I360" i="12"/>
  <c r="H360" i="12"/>
  <c r="F360" i="12"/>
  <c r="E360" i="12"/>
  <c r="J359" i="12"/>
  <c r="I359" i="12"/>
  <c r="H359" i="12"/>
  <c r="F359" i="12"/>
  <c r="E359" i="12"/>
  <c r="J358" i="12"/>
  <c r="I358" i="12"/>
  <c r="H358" i="12"/>
  <c r="F358" i="12"/>
  <c r="E358" i="12"/>
  <c r="J357" i="12"/>
  <c r="I357" i="12"/>
  <c r="H357" i="12"/>
  <c r="F357" i="12"/>
  <c r="E357" i="12"/>
  <c r="J356" i="12"/>
  <c r="I356" i="12"/>
  <c r="H356" i="12"/>
  <c r="F356" i="12"/>
  <c r="E356" i="12"/>
  <c r="J355" i="12"/>
  <c r="I355" i="12"/>
  <c r="H355" i="12"/>
  <c r="F355" i="12"/>
  <c r="E355" i="12"/>
  <c r="J354" i="12"/>
  <c r="I354" i="12"/>
  <c r="H354" i="12"/>
  <c r="F354" i="12"/>
  <c r="E354" i="12"/>
  <c r="J353" i="12"/>
  <c r="I353" i="12"/>
  <c r="H353" i="12"/>
  <c r="F353" i="12"/>
  <c r="E353" i="12"/>
  <c r="J352" i="12"/>
  <c r="I352" i="12"/>
  <c r="H352" i="12"/>
  <c r="F352" i="12"/>
  <c r="E352" i="12"/>
  <c r="J351" i="12"/>
  <c r="I351" i="12"/>
  <c r="H351" i="12"/>
  <c r="F351" i="12"/>
  <c r="E351" i="12"/>
  <c r="J350" i="12"/>
  <c r="I350" i="12"/>
  <c r="H350" i="12"/>
  <c r="F350" i="12"/>
  <c r="E350" i="12"/>
  <c r="J349" i="12"/>
  <c r="I349" i="12"/>
  <c r="H349" i="12"/>
  <c r="F349" i="12"/>
  <c r="E349" i="12"/>
  <c r="J348" i="12"/>
  <c r="I348" i="12"/>
  <c r="H348" i="12"/>
  <c r="F348" i="12"/>
  <c r="E348" i="12"/>
  <c r="J347" i="12"/>
  <c r="I347" i="12"/>
  <c r="H347" i="12"/>
  <c r="F347" i="12"/>
  <c r="E347" i="12"/>
  <c r="J346" i="12"/>
  <c r="I346" i="12"/>
  <c r="H346" i="12"/>
  <c r="F346" i="12"/>
  <c r="E346" i="12"/>
  <c r="J345" i="12"/>
  <c r="I345" i="12"/>
  <c r="H345" i="12"/>
  <c r="F345" i="12"/>
  <c r="E345" i="12"/>
  <c r="J344" i="12"/>
  <c r="I344" i="12"/>
  <c r="H344" i="12"/>
  <c r="F344" i="12"/>
  <c r="E344" i="12"/>
  <c r="J343" i="12"/>
  <c r="I343" i="12"/>
  <c r="H343" i="12"/>
  <c r="F343" i="12"/>
  <c r="E343" i="12"/>
  <c r="J342" i="12"/>
  <c r="I342" i="12"/>
  <c r="H342" i="12"/>
  <c r="F342" i="12"/>
  <c r="E342" i="12"/>
  <c r="J341" i="12"/>
  <c r="I341" i="12"/>
  <c r="H341" i="12"/>
  <c r="F341" i="12"/>
  <c r="E341" i="12"/>
  <c r="J340" i="12"/>
  <c r="I340" i="12"/>
  <c r="H340" i="12"/>
  <c r="F340" i="12"/>
  <c r="E340" i="12"/>
  <c r="J339" i="12"/>
  <c r="I339" i="12"/>
  <c r="H339" i="12"/>
  <c r="F339" i="12"/>
  <c r="E339" i="12"/>
  <c r="J338" i="12"/>
  <c r="I338" i="12"/>
  <c r="H338" i="12"/>
  <c r="F338" i="12"/>
  <c r="E338" i="12"/>
  <c r="J337" i="12"/>
  <c r="I337" i="12"/>
  <c r="H337" i="12"/>
  <c r="F337" i="12"/>
  <c r="E337" i="12"/>
  <c r="J336" i="12"/>
  <c r="I336" i="12"/>
  <c r="H336" i="12"/>
  <c r="F336" i="12"/>
  <c r="E336" i="12"/>
  <c r="J335" i="12"/>
  <c r="I335" i="12"/>
  <c r="H335" i="12"/>
  <c r="F335" i="12"/>
  <c r="E335" i="12"/>
  <c r="J334" i="12"/>
  <c r="I334" i="12"/>
  <c r="H334" i="12"/>
  <c r="F334" i="12"/>
  <c r="E334" i="12"/>
  <c r="J333" i="12"/>
  <c r="I333" i="12"/>
  <c r="H333" i="12"/>
  <c r="F333" i="12"/>
  <c r="E333" i="12"/>
  <c r="J332" i="12"/>
  <c r="I332" i="12"/>
  <c r="H332" i="12"/>
  <c r="F332" i="12"/>
  <c r="E332" i="12"/>
  <c r="J331" i="12"/>
  <c r="I331" i="12"/>
  <c r="H331" i="12"/>
  <c r="F331" i="12"/>
  <c r="E331" i="12"/>
  <c r="J330" i="12"/>
  <c r="I330" i="12"/>
  <c r="H330" i="12"/>
  <c r="F330" i="12"/>
  <c r="E330" i="12"/>
  <c r="J329" i="12"/>
  <c r="I329" i="12"/>
  <c r="H329" i="12"/>
  <c r="F329" i="12"/>
  <c r="E329" i="12"/>
  <c r="J328" i="12"/>
  <c r="I328" i="12"/>
  <c r="H328" i="12"/>
  <c r="F328" i="12"/>
  <c r="E328" i="12"/>
  <c r="J327" i="12"/>
  <c r="I327" i="12"/>
  <c r="H327" i="12"/>
  <c r="F327" i="12"/>
  <c r="E327" i="12"/>
  <c r="J326" i="12"/>
  <c r="I326" i="12"/>
  <c r="H326" i="12"/>
  <c r="F326" i="12"/>
  <c r="E326" i="12"/>
  <c r="J325" i="12"/>
  <c r="I325" i="12"/>
  <c r="H325" i="12"/>
  <c r="F325" i="12"/>
  <c r="E325" i="12"/>
  <c r="J324" i="12"/>
  <c r="I324" i="12"/>
  <c r="H324" i="12"/>
  <c r="F324" i="12"/>
  <c r="E324" i="12"/>
  <c r="J323" i="12"/>
  <c r="I323" i="12"/>
  <c r="H323" i="12"/>
  <c r="F323" i="12"/>
  <c r="E323" i="12"/>
  <c r="J322" i="12"/>
  <c r="I322" i="12"/>
  <c r="H322" i="12"/>
  <c r="F322" i="12"/>
  <c r="E322" i="12"/>
  <c r="J321" i="12"/>
  <c r="I321" i="12"/>
  <c r="H321" i="12"/>
  <c r="F321" i="12"/>
  <c r="E321" i="12"/>
  <c r="J320" i="12"/>
  <c r="I320" i="12"/>
  <c r="H320" i="12"/>
  <c r="F320" i="12"/>
  <c r="E320" i="12"/>
  <c r="J319" i="12"/>
  <c r="I319" i="12"/>
  <c r="H319" i="12"/>
  <c r="F319" i="12"/>
  <c r="E319" i="12"/>
  <c r="J318" i="12"/>
  <c r="I318" i="12"/>
  <c r="H318" i="12"/>
  <c r="F318" i="12"/>
  <c r="E318" i="12"/>
  <c r="J317" i="12"/>
  <c r="I317" i="12"/>
  <c r="H317" i="12"/>
  <c r="F317" i="12"/>
  <c r="E317" i="12"/>
  <c r="J316" i="12"/>
  <c r="I316" i="12"/>
  <c r="H316" i="12"/>
  <c r="F316" i="12"/>
  <c r="E316" i="12"/>
  <c r="J315" i="12"/>
  <c r="I315" i="12"/>
  <c r="H315" i="12"/>
  <c r="F315" i="12"/>
  <c r="E315" i="12"/>
  <c r="J314" i="12"/>
  <c r="I314" i="12"/>
  <c r="H314" i="12"/>
  <c r="F314" i="12"/>
  <c r="E314" i="12"/>
  <c r="J313" i="12"/>
  <c r="I313" i="12"/>
  <c r="H313" i="12"/>
  <c r="F313" i="12"/>
  <c r="E313" i="12"/>
  <c r="J312" i="12"/>
  <c r="I312" i="12"/>
  <c r="H312" i="12"/>
  <c r="F312" i="12"/>
  <c r="E312" i="12"/>
  <c r="J311" i="12"/>
  <c r="I311" i="12"/>
  <c r="H311" i="12"/>
  <c r="F311" i="12"/>
  <c r="E311" i="12"/>
  <c r="J310" i="12"/>
  <c r="I310" i="12"/>
  <c r="H310" i="12"/>
  <c r="F310" i="12"/>
  <c r="E310" i="12"/>
  <c r="J309" i="12"/>
  <c r="I309" i="12"/>
  <c r="H309" i="12"/>
  <c r="F309" i="12"/>
  <c r="E309" i="12"/>
  <c r="J308" i="12"/>
  <c r="I308" i="12"/>
  <c r="H308" i="12"/>
  <c r="F308" i="12"/>
  <c r="E308" i="12"/>
  <c r="J307" i="12"/>
  <c r="I307" i="12"/>
  <c r="H307" i="12"/>
  <c r="F307" i="12"/>
  <c r="E307" i="12"/>
  <c r="J306" i="12"/>
  <c r="I306" i="12"/>
  <c r="H306" i="12"/>
  <c r="F306" i="12"/>
  <c r="E306" i="12"/>
  <c r="J305" i="12"/>
  <c r="I305" i="12"/>
  <c r="H305" i="12"/>
  <c r="F305" i="12"/>
  <c r="E305" i="12"/>
  <c r="J304" i="12"/>
  <c r="I304" i="12"/>
  <c r="H304" i="12"/>
  <c r="F304" i="12"/>
  <c r="E304" i="12"/>
  <c r="J303" i="12"/>
  <c r="I303" i="12"/>
  <c r="H303" i="12"/>
  <c r="F303" i="12"/>
  <c r="E303" i="12"/>
  <c r="J302" i="12"/>
  <c r="I302" i="12"/>
  <c r="H302" i="12"/>
  <c r="F302" i="12"/>
  <c r="E302" i="12"/>
  <c r="J301" i="12"/>
  <c r="I301" i="12"/>
  <c r="H301" i="12"/>
  <c r="F301" i="12"/>
  <c r="E301" i="12"/>
  <c r="J300" i="12"/>
  <c r="I300" i="12"/>
  <c r="H300" i="12"/>
  <c r="F300" i="12"/>
  <c r="E300" i="12"/>
  <c r="J299" i="12"/>
  <c r="I299" i="12"/>
  <c r="H299" i="12"/>
  <c r="F299" i="12"/>
  <c r="E299" i="12"/>
  <c r="J298" i="12"/>
  <c r="I298" i="12"/>
  <c r="H298" i="12"/>
  <c r="F298" i="12"/>
  <c r="E298" i="12"/>
  <c r="J297" i="12"/>
  <c r="I297" i="12"/>
  <c r="H297" i="12"/>
  <c r="F297" i="12"/>
  <c r="E297" i="12"/>
  <c r="J296" i="12"/>
  <c r="I296" i="12"/>
  <c r="H296" i="12"/>
  <c r="F296" i="12"/>
  <c r="E296" i="12"/>
  <c r="J295" i="12"/>
  <c r="I295" i="12"/>
  <c r="H295" i="12"/>
  <c r="F295" i="12"/>
  <c r="E295" i="12"/>
  <c r="J294" i="12"/>
  <c r="I294" i="12"/>
  <c r="H294" i="12"/>
  <c r="F294" i="12"/>
  <c r="E294" i="12"/>
  <c r="J293" i="12"/>
  <c r="I293" i="12"/>
  <c r="H293" i="12"/>
  <c r="F293" i="12"/>
  <c r="E293" i="12"/>
  <c r="J292" i="12"/>
  <c r="I292" i="12"/>
  <c r="H292" i="12"/>
  <c r="F292" i="12"/>
  <c r="E292" i="12"/>
  <c r="J291" i="12"/>
  <c r="I291" i="12"/>
  <c r="H291" i="12"/>
  <c r="F291" i="12"/>
  <c r="E291" i="12"/>
  <c r="J290" i="12"/>
  <c r="I290" i="12"/>
  <c r="H290" i="12"/>
  <c r="F290" i="12"/>
  <c r="E290" i="12"/>
  <c r="J289" i="12"/>
  <c r="I289" i="12"/>
  <c r="H289" i="12"/>
  <c r="F289" i="12"/>
  <c r="E289" i="12"/>
  <c r="J288" i="12"/>
  <c r="I288" i="12"/>
  <c r="H288" i="12"/>
  <c r="F288" i="12"/>
  <c r="E288" i="12"/>
  <c r="J287" i="12"/>
  <c r="I287" i="12"/>
  <c r="H287" i="12"/>
  <c r="F287" i="12"/>
  <c r="E287" i="12"/>
  <c r="J286" i="12"/>
  <c r="I286" i="12"/>
  <c r="H286" i="12"/>
  <c r="F286" i="12"/>
  <c r="E286" i="12"/>
  <c r="J285" i="12"/>
  <c r="I285" i="12"/>
  <c r="H285" i="12"/>
  <c r="F285" i="12"/>
  <c r="E285" i="12"/>
  <c r="J284" i="12"/>
  <c r="I284" i="12"/>
  <c r="H284" i="12"/>
  <c r="F284" i="12"/>
  <c r="E284" i="12"/>
  <c r="J283" i="12"/>
  <c r="I283" i="12"/>
  <c r="H283" i="12"/>
  <c r="F283" i="12"/>
  <c r="E283" i="12"/>
  <c r="J282" i="12"/>
  <c r="I282" i="12"/>
  <c r="H282" i="12"/>
  <c r="F282" i="12"/>
  <c r="E282" i="12"/>
  <c r="J281" i="12"/>
  <c r="I281" i="12"/>
  <c r="H281" i="12"/>
  <c r="F281" i="12"/>
  <c r="E281" i="12"/>
  <c r="J280" i="12"/>
  <c r="I280" i="12"/>
  <c r="H280" i="12"/>
  <c r="F280" i="12"/>
  <c r="E280" i="12"/>
  <c r="J279" i="12"/>
  <c r="I279" i="12"/>
  <c r="H279" i="12"/>
  <c r="F279" i="12"/>
  <c r="E279" i="12"/>
  <c r="J278" i="12"/>
  <c r="I278" i="12"/>
  <c r="H278" i="12"/>
  <c r="F278" i="12"/>
  <c r="E278" i="12"/>
  <c r="J277" i="12"/>
  <c r="I277" i="12"/>
  <c r="H277" i="12"/>
  <c r="F277" i="12"/>
  <c r="E277" i="12"/>
  <c r="J276" i="12"/>
  <c r="I276" i="12"/>
  <c r="H276" i="12"/>
  <c r="F276" i="12"/>
  <c r="E276" i="12"/>
  <c r="J275" i="12"/>
  <c r="I275" i="12"/>
  <c r="H275" i="12"/>
  <c r="F275" i="12"/>
  <c r="E275" i="12"/>
  <c r="J274" i="12"/>
  <c r="I274" i="12"/>
  <c r="H274" i="12"/>
  <c r="F274" i="12"/>
  <c r="E274" i="12"/>
  <c r="J273" i="12"/>
  <c r="I273" i="12"/>
  <c r="H273" i="12"/>
  <c r="F273" i="12"/>
  <c r="E273" i="12"/>
  <c r="J272" i="12"/>
  <c r="I272" i="12"/>
  <c r="H272" i="12"/>
  <c r="F272" i="12"/>
  <c r="E272" i="12"/>
  <c r="J271" i="12"/>
  <c r="I271" i="12"/>
  <c r="H271" i="12"/>
  <c r="F271" i="12"/>
  <c r="E271" i="12"/>
  <c r="J270" i="12"/>
  <c r="I270" i="12"/>
  <c r="H270" i="12"/>
  <c r="F270" i="12"/>
  <c r="E270" i="12"/>
  <c r="J269" i="12"/>
  <c r="I269" i="12"/>
  <c r="H269" i="12"/>
  <c r="F269" i="12"/>
  <c r="E269" i="12"/>
  <c r="J268" i="12"/>
  <c r="I268" i="12"/>
  <c r="H268" i="12"/>
  <c r="F268" i="12"/>
  <c r="E268" i="12"/>
  <c r="J267" i="12"/>
  <c r="I267" i="12"/>
  <c r="H267" i="12"/>
  <c r="F267" i="12"/>
  <c r="E267" i="12"/>
  <c r="J266" i="12"/>
  <c r="I266" i="12"/>
  <c r="H266" i="12"/>
  <c r="F266" i="12"/>
  <c r="E266" i="12"/>
  <c r="J265" i="12"/>
  <c r="I265" i="12"/>
  <c r="H265" i="12"/>
  <c r="F265" i="12"/>
  <c r="E265" i="12"/>
  <c r="J264" i="12"/>
  <c r="I264" i="12"/>
  <c r="H264" i="12"/>
  <c r="F264" i="12"/>
  <c r="E264" i="12"/>
  <c r="J263" i="12"/>
  <c r="I263" i="12"/>
  <c r="H263" i="12"/>
  <c r="F263" i="12"/>
  <c r="E263" i="12"/>
  <c r="J262" i="12"/>
  <c r="I262" i="12"/>
  <c r="H262" i="12"/>
  <c r="F262" i="12"/>
  <c r="E262" i="12"/>
  <c r="J261" i="12"/>
  <c r="I261" i="12"/>
  <c r="H261" i="12"/>
  <c r="F261" i="12"/>
  <c r="E261" i="12"/>
  <c r="J260" i="12"/>
  <c r="I260" i="12"/>
  <c r="H260" i="12"/>
  <c r="F260" i="12"/>
  <c r="E260" i="12"/>
  <c r="J259" i="12"/>
  <c r="I259" i="12"/>
  <c r="H259" i="12"/>
  <c r="F259" i="12"/>
  <c r="E259" i="12"/>
  <c r="J258" i="12"/>
  <c r="I258" i="12"/>
  <c r="H258" i="12"/>
  <c r="F258" i="12"/>
  <c r="E258" i="12"/>
  <c r="J257" i="12"/>
  <c r="I257" i="12"/>
  <c r="H257" i="12"/>
  <c r="F257" i="12"/>
  <c r="E257" i="12"/>
  <c r="J256" i="12"/>
  <c r="I256" i="12"/>
  <c r="H256" i="12"/>
  <c r="F256" i="12"/>
  <c r="E256" i="12"/>
  <c r="J255" i="12"/>
  <c r="I255" i="12"/>
  <c r="H255" i="12"/>
  <c r="F255" i="12"/>
  <c r="E255" i="12"/>
  <c r="J254" i="12"/>
  <c r="I254" i="12"/>
  <c r="H254" i="12"/>
  <c r="F254" i="12"/>
  <c r="E254" i="12"/>
  <c r="J253" i="12"/>
  <c r="I253" i="12"/>
  <c r="H253" i="12"/>
  <c r="F253" i="12"/>
  <c r="E253" i="12"/>
  <c r="J252" i="12"/>
  <c r="I252" i="12"/>
  <c r="H252" i="12"/>
  <c r="F252" i="12"/>
  <c r="E252" i="12"/>
  <c r="J251" i="12"/>
  <c r="I251" i="12"/>
  <c r="H251" i="12"/>
  <c r="F251" i="12"/>
  <c r="E251" i="12"/>
  <c r="J250" i="12"/>
  <c r="I250" i="12"/>
  <c r="H250" i="12"/>
  <c r="F250" i="12"/>
  <c r="E250" i="12"/>
  <c r="J249" i="12"/>
  <c r="I249" i="12"/>
  <c r="H249" i="12"/>
  <c r="F249" i="12"/>
  <c r="E249" i="12"/>
  <c r="J248" i="12"/>
  <c r="I248" i="12"/>
  <c r="H248" i="12"/>
  <c r="F248" i="12"/>
  <c r="E248" i="12"/>
  <c r="J247" i="12"/>
  <c r="I247" i="12"/>
  <c r="H247" i="12"/>
  <c r="F247" i="12"/>
  <c r="E247" i="12"/>
  <c r="J246" i="12"/>
  <c r="I246" i="12"/>
  <c r="H246" i="12"/>
  <c r="F246" i="12"/>
  <c r="E246" i="12"/>
  <c r="J245" i="12"/>
  <c r="I245" i="12"/>
  <c r="H245" i="12"/>
  <c r="F245" i="12"/>
  <c r="E245" i="12"/>
  <c r="J244" i="12"/>
  <c r="I244" i="12"/>
  <c r="H244" i="12"/>
  <c r="F244" i="12"/>
  <c r="E244" i="12"/>
  <c r="J243" i="12"/>
  <c r="I243" i="12"/>
  <c r="H243" i="12"/>
  <c r="F243" i="12"/>
  <c r="E243" i="12"/>
  <c r="J242" i="12"/>
  <c r="I242" i="12"/>
  <c r="H242" i="12"/>
  <c r="F242" i="12"/>
  <c r="E242" i="12"/>
  <c r="J241" i="12"/>
  <c r="I241" i="12"/>
  <c r="H241" i="12"/>
  <c r="F241" i="12"/>
  <c r="E241" i="12"/>
  <c r="J240" i="12"/>
  <c r="I240" i="12"/>
  <c r="H240" i="12"/>
  <c r="F240" i="12"/>
  <c r="E240" i="12"/>
  <c r="J239" i="12"/>
  <c r="I239" i="12"/>
  <c r="H239" i="12"/>
  <c r="F239" i="12"/>
  <c r="E239" i="12"/>
  <c r="J238" i="12"/>
  <c r="I238" i="12"/>
  <c r="H238" i="12"/>
  <c r="F238" i="12"/>
  <c r="E238" i="12"/>
  <c r="J237" i="12"/>
  <c r="I237" i="12"/>
  <c r="H237" i="12"/>
  <c r="F237" i="12"/>
  <c r="E237" i="12"/>
  <c r="J236" i="12"/>
  <c r="I236" i="12"/>
  <c r="H236" i="12"/>
  <c r="F236" i="12"/>
  <c r="E236" i="12"/>
  <c r="J235" i="12"/>
  <c r="I235" i="12"/>
  <c r="H235" i="12"/>
  <c r="F235" i="12"/>
  <c r="E235" i="12"/>
  <c r="J234" i="12"/>
  <c r="I234" i="12"/>
  <c r="H234" i="12"/>
  <c r="F234" i="12"/>
  <c r="E234" i="12"/>
  <c r="J233" i="12"/>
  <c r="I233" i="12"/>
  <c r="H233" i="12"/>
  <c r="F233" i="12"/>
  <c r="E233" i="12"/>
  <c r="J232" i="12"/>
  <c r="I232" i="12"/>
  <c r="H232" i="12"/>
  <c r="F232" i="12"/>
  <c r="E232" i="12"/>
  <c r="J231" i="12"/>
  <c r="I231" i="12"/>
  <c r="H231" i="12"/>
  <c r="F231" i="12"/>
  <c r="E231" i="12"/>
  <c r="J230" i="12"/>
  <c r="I230" i="12"/>
  <c r="H230" i="12"/>
  <c r="F230" i="12"/>
  <c r="E230" i="12"/>
  <c r="J229" i="12"/>
  <c r="I229" i="12"/>
  <c r="H229" i="12"/>
  <c r="F229" i="12"/>
  <c r="E229" i="12"/>
  <c r="J228" i="12"/>
  <c r="I228" i="12"/>
  <c r="H228" i="12"/>
  <c r="F228" i="12"/>
  <c r="E228" i="12"/>
  <c r="J227" i="12"/>
  <c r="I227" i="12"/>
  <c r="H227" i="12"/>
  <c r="F227" i="12"/>
  <c r="E227" i="12"/>
  <c r="J226" i="12"/>
  <c r="I226" i="12"/>
  <c r="H226" i="12"/>
  <c r="F226" i="12"/>
  <c r="E226" i="12"/>
  <c r="J225" i="12"/>
  <c r="I225" i="12"/>
  <c r="H225" i="12"/>
  <c r="F225" i="12"/>
  <c r="E225" i="12"/>
  <c r="J224" i="12"/>
  <c r="I224" i="12"/>
  <c r="H224" i="12"/>
  <c r="F224" i="12"/>
  <c r="E224" i="12"/>
  <c r="J223" i="12"/>
  <c r="I223" i="12"/>
  <c r="H223" i="12"/>
  <c r="F223" i="12"/>
  <c r="E223" i="12"/>
  <c r="J222" i="12"/>
  <c r="I222" i="12"/>
  <c r="H222" i="12"/>
  <c r="F222" i="12"/>
  <c r="E222" i="12"/>
  <c r="J221" i="12"/>
  <c r="I221" i="12"/>
  <c r="H221" i="12"/>
  <c r="F221" i="12"/>
  <c r="E221" i="12"/>
  <c r="J220" i="12"/>
  <c r="I220" i="12"/>
  <c r="H220" i="12"/>
  <c r="F220" i="12"/>
  <c r="E220" i="12"/>
  <c r="J219" i="12"/>
  <c r="I219" i="12"/>
  <c r="H219" i="12"/>
  <c r="F219" i="12"/>
  <c r="E219" i="12"/>
  <c r="J218" i="12"/>
  <c r="I218" i="12"/>
  <c r="H218" i="12"/>
  <c r="F218" i="12"/>
  <c r="E218" i="12"/>
  <c r="J217" i="12"/>
  <c r="I217" i="12"/>
  <c r="H217" i="12"/>
  <c r="F217" i="12"/>
  <c r="E217" i="12"/>
  <c r="J216" i="12"/>
  <c r="I216" i="12"/>
  <c r="H216" i="12"/>
  <c r="F216" i="12"/>
  <c r="E216" i="12"/>
  <c r="J215" i="12"/>
  <c r="I215" i="12"/>
  <c r="H215" i="12"/>
  <c r="F215" i="12"/>
  <c r="E215" i="12"/>
  <c r="J214" i="12"/>
  <c r="I214" i="12"/>
  <c r="H214" i="12"/>
  <c r="F214" i="12"/>
  <c r="E214" i="12"/>
  <c r="J213" i="12"/>
  <c r="I213" i="12"/>
  <c r="H213" i="12"/>
  <c r="F213" i="12"/>
  <c r="E213" i="12"/>
  <c r="J212" i="12"/>
  <c r="I212" i="12"/>
  <c r="H212" i="12"/>
  <c r="F212" i="12"/>
  <c r="E212" i="12"/>
  <c r="J211" i="12"/>
  <c r="I211" i="12"/>
  <c r="H211" i="12"/>
  <c r="F211" i="12"/>
  <c r="E211" i="12"/>
  <c r="J210" i="12"/>
  <c r="I210" i="12"/>
  <c r="H210" i="12"/>
  <c r="F210" i="12"/>
  <c r="E210" i="12"/>
  <c r="J209" i="12"/>
  <c r="I209" i="12"/>
  <c r="H209" i="12"/>
  <c r="F209" i="12"/>
  <c r="E209" i="12"/>
  <c r="J208" i="12"/>
  <c r="I208" i="12"/>
  <c r="H208" i="12"/>
  <c r="F208" i="12"/>
  <c r="E208" i="12"/>
  <c r="J207" i="12"/>
  <c r="I207" i="12"/>
  <c r="H207" i="12"/>
  <c r="F207" i="12"/>
  <c r="E207" i="12"/>
  <c r="J206" i="12"/>
  <c r="I206" i="12"/>
  <c r="H206" i="12"/>
  <c r="F206" i="12"/>
  <c r="E206" i="12"/>
  <c r="J205" i="12"/>
  <c r="I205" i="12"/>
  <c r="H205" i="12"/>
  <c r="F205" i="12"/>
  <c r="E205" i="12"/>
  <c r="J204" i="12"/>
  <c r="I204" i="12"/>
  <c r="H204" i="12"/>
  <c r="F204" i="12"/>
  <c r="E204" i="12"/>
  <c r="J203" i="12"/>
  <c r="I203" i="12"/>
  <c r="H203" i="12"/>
  <c r="F203" i="12"/>
  <c r="E203" i="12"/>
  <c r="J202" i="12"/>
  <c r="I202" i="12"/>
  <c r="H202" i="12"/>
  <c r="F202" i="12"/>
  <c r="E202" i="12"/>
  <c r="J201" i="12"/>
  <c r="I201" i="12"/>
  <c r="H201" i="12"/>
  <c r="F201" i="12"/>
  <c r="E201" i="12"/>
  <c r="J200" i="12"/>
  <c r="I200" i="12"/>
  <c r="H200" i="12"/>
  <c r="F200" i="12"/>
  <c r="E200" i="12"/>
  <c r="J199" i="12"/>
  <c r="I199" i="12"/>
  <c r="H199" i="12"/>
  <c r="F199" i="12"/>
  <c r="E199" i="12"/>
  <c r="J198" i="12"/>
  <c r="I198" i="12"/>
  <c r="H198" i="12"/>
  <c r="F198" i="12"/>
  <c r="E198" i="12"/>
  <c r="J197" i="12"/>
  <c r="I197" i="12"/>
  <c r="H197" i="12"/>
  <c r="F197" i="12"/>
  <c r="E197" i="12"/>
  <c r="J196" i="12"/>
  <c r="I196" i="12"/>
  <c r="H196" i="12"/>
  <c r="F196" i="12"/>
  <c r="E196" i="12"/>
  <c r="J195" i="12"/>
  <c r="I195" i="12"/>
  <c r="H195" i="12"/>
  <c r="F195" i="12"/>
  <c r="E195" i="12"/>
  <c r="J194" i="12"/>
  <c r="I194" i="12"/>
  <c r="H194" i="12"/>
  <c r="F194" i="12"/>
  <c r="E194" i="12"/>
  <c r="J193" i="12"/>
  <c r="I193" i="12"/>
  <c r="H193" i="12"/>
  <c r="F193" i="12"/>
  <c r="E193" i="12"/>
  <c r="J192" i="12"/>
  <c r="I192" i="12"/>
  <c r="H192" i="12"/>
  <c r="F192" i="12"/>
  <c r="E192" i="12"/>
  <c r="J191" i="12"/>
  <c r="I191" i="12"/>
  <c r="H191" i="12"/>
  <c r="F191" i="12"/>
  <c r="E191" i="12"/>
  <c r="J190" i="12"/>
  <c r="I190" i="12"/>
  <c r="H190" i="12"/>
  <c r="F190" i="12"/>
  <c r="E190" i="12"/>
  <c r="J189" i="12"/>
  <c r="I189" i="12"/>
  <c r="H189" i="12"/>
  <c r="F189" i="12"/>
  <c r="E189" i="12"/>
  <c r="J188" i="12"/>
  <c r="I188" i="12"/>
  <c r="H188" i="12"/>
  <c r="F188" i="12"/>
  <c r="E188" i="12"/>
  <c r="J187" i="12"/>
  <c r="I187" i="12"/>
  <c r="H187" i="12"/>
  <c r="F187" i="12"/>
  <c r="E187" i="12"/>
  <c r="J186" i="12"/>
  <c r="I186" i="12"/>
  <c r="H186" i="12"/>
  <c r="F186" i="12"/>
  <c r="E186" i="12"/>
  <c r="J185" i="12"/>
  <c r="I185" i="12"/>
  <c r="H185" i="12"/>
  <c r="F185" i="12"/>
  <c r="E185" i="12"/>
  <c r="J184" i="12"/>
  <c r="I184" i="12"/>
  <c r="H184" i="12"/>
  <c r="F184" i="12"/>
  <c r="E184" i="12"/>
  <c r="J183" i="12"/>
  <c r="I183" i="12"/>
  <c r="H183" i="12"/>
  <c r="F183" i="12"/>
  <c r="E183" i="12"/>
  <c r="J182" i="12"/>
  <c r="I182" i="12"/>
  <c r="H182" i="12"/>
  <c r="F182" i="12"/>
  <c r="E182" i="12"/>
  <c r="J181" i="12"/>
  <c r="I181" i="12"/>
  <c r="H181" i="12"/>
  <c r="F181" i="12"/>
  <c r="E181" i="12"/>
  <c r="J180" i="12"/>
  <c r="I180" i="12"/>
  <c r="H180" i="12"/>
  <c r="F180" i="12"/>
  <c r="E180" i="12"/>
  <c r="J179" i="12"/>
  <c r="I179" i="12"/>
  <c r="H179" i="12"/>
  <c r="F179" i="12"/>
  <c r="E179" i="12"/>
  <c r="J178" i="12"/>
  <c r="I178" i="12"/>
  <c r="H178" i="12"/>
  <c r="F178" i="12"/>
  <c r="E178" i="12"/>
  <c r="J177" i="12"/>
  <c r="I177" i="12"/>
  <c r="H177" i="12"/>
  <c r="F177" i="12"/>
  <c r="E177" i="12"/>
  <c r="J176" i="12"/>
  <c r="I176" i="12"/>
  <c r="H176" i="12"/>
  <c r="F176" i="12"/>
  <c r="E176" i="12"/>
  <c r="J175" i="12"/>
  <c r="I175" i="12"/>
  <c r="H175" i="12"/>
  <c r="F175" i="12"/>
  <c r="E175" i="12"/>
  <c r="J174" i="12"/>
  <c r="I174" i="12"/>
  <c r="H174" i="12"/>
  <c r="F174" i="12"/>
  <c r="E174" i="12"/>
  <c r="J173" i="12"/>
  <c r="I173" i="12"/>
  <c r="H173" i="12"/>
  <c r="F173" i="12"/>
  <c r="E173" i="12"/>
  <c r="J172" i="12"/>
  <c r="I172" i="12"/>
  <c r="H172" i="12"/>
  <c r="F172" i="12"/>
  <c r="E172" i="12"/>
  <c r="J171" i="12"/>
  <c r="I171" i="12"/>
  <c r="H171" i="12"/>
  <c r="F171" i="12"/>
  <c r="E171" i="12"/>
  <c r="J170" i="12"/>
  <c r="I170" i="12"/>
  <c r="H170" i="12"/>
  <c r="F170" i="12"/>
  <c r="E170" i="12"/>
  <c r="J169" i="12"/>
  <c r="I169" i="12"/>
  <c r="H169" i="12"/>
  <c r="F169" i="12"/>
  <c r="E169" i="12"/>
  <c r="J168" i="12"/>
  <c r="I168" i="12"/>
  <c r="H168" i="12"/>
  <c r="F168" i="12"/>
  <c r="E168" i="12"/>
  <c r="J167" i="12"/>
  <c r="I167" i="12"/>
  <c r="H167" i="12"/>
  <c r="F167" i="12"/>
  <c r="E167" i="12"/>
  <c r="J166" i="12"/>
  <c r="I166" i="12"/>
  <c r="H166" i="12"/>
  <c r="F166" i="12"/>
  <c r="E166" i="12"/>
  <c r="J165" i="12"/>
  <c r="I165" i="12"/>
  <c r="H165" i="12"/>
  <c r="F165" i="12"/>
  <c r="E165" i="12"/>
  <c r="J164" i="12"/>
  <c r="I164" i="12"/>
  <c r="H164" i="12"/>
  <c r="F164" i="12"/>
  <c r="E164" i="12"/>
  <c r="J163" i="12"/>
  <c r="I163" i="12"/>
  <c r="H163" i="12"/>
  <c r="F163" i="12"/>
  <c r="E163" i="12"/>
  <c r="J162" i="12"/>
  <c r="I162" i="12"/>
  <c r="H162" i="12"/>
  <c r="F162" i="12"/>
  <c r="E162" i="12"/>
  <c r="J161" i="12"/>
  <c r="I161" i="12"/>
  <c r="H161" i="12"/>
  <c r="F161" i="12"/>
  <c r="E161" i="12"/>
  <c r="J160" i="12"/>
  <c r="I160" i="12"/>
  <c r="H160" i="12"/>
  <c r="F160" i="12"/>
  <c r="E160" i="12"/>
  <c r="J159" i="12"/>
  <c r="I159" i="12"/>
  <c r="H159" i="12"/>
  <c r="F159" i="12"/>
  <c r="E159" i="12"/>
  <c r="J158" i="12"/>
  <c r="I158" i="12"/>
  <c r="H158" i="12"/>
  <c r="F158" i="12"/>
  <c r="E158" i="12"/>
  <c r="J157" i="12"/>
  <c r="I157" i="12"/>
  <c r="H157" i="12"/>
  <c r="F157" i="12"/>
  <c r="E157" i="12"/>
  <c r="J156" i="12"/>
  <c r="I156" i="12"/>
  <c r="H156" i="12"/>
  <c r="F156" i="12"/>
  <c r="E156" i="12"/>
  <c r="J155" i="12"/>
  <c r="I155" i="12"/>
  <c r="H155" i="12"/>
  <c r="F155" i="12"/>
  <c r="E155" i="12"/>
  <c r="J154" i="12"/>
  <c r="I154" i="12"/>
  <c r="H154" i="12"/>
  <c r="F154" i="12"/>
  <c r="E154" i="12"/>
  <c r="J153" i="12"/>
  <c r="I153" i="12"/>
  <c r="H153" i="12"/>
  <c r="F153" i="12"/>
  <c r="E153" i="12"/>
  <c r="J152" i="12"/>
  <c r="I152" i="12"/>
  <c r="H152" i="12"/>
  <c r="F152" i="12"/>
  <c r="E152" i="12"/>
  <c r="J151" i="12"/>
  <c r="I151" i="12"/>
  <c r="H151" i="12"/>
  <c r="F151" i="12"/>
  <c r="E151" i="12"/>
  <c r="J150" i="12"/>
  <c r="I150" i="12"/>
  <c r="H150" i="12"/>
  <c r="F150" i="12"/>
  <c r="E150" i="12"/>
  <c r="J149" i="12"/>
  <c r="I149" i="12"/>
  <c r="H149" i="12"/>
  <c r="F149" i="12"/>
  <c r="E149" i="12"/>
  <c r="J148" i="12"/>
  <c r="I148" i="12"/>
  <c r="H148" i="12"/>
  <c r="F148" i="12"/>
  <c r="E148" i="12"/>
  <c r="J147" i="12"/>
  <c r="I147" i="12"/>
  <c r="H147" i="12"/>
  <c r="F147" i="12"/>
  <c r="E147" i="12"/>
  <c r="J146" i="12"/>
  <c r="I146" i="12"/>
  <c r="H146" i="12"/>
  <c r="F146" i="12"/>
  <c r="E146" i="12"/>
  <c r="J145" i="12"/>
  <c r="I145" i="12"/>
  <c r="H145" i="12"/>
  <c r="F145" i="12"/>
  <c r="E145" i="12"/>
  <c r="J144" i="12"/>
  <c r="I144" i="12"/>
  <c r="H144" i="12"/>
  <c r="F144" i="12"/>
  <c r="E144" i="12"/>
  <c r="J143" i="12"/>
  <c r="I143" i="12"/>
  <c r="H143" i="12"/>
  <c r="F143" i="12"/>
  <c r="E143" i="12"/>
  <c r="J142" i="12"/>
  <c r="I142" i="12"/>
  <c r="H142" i="12"/>
  <c r="F142" i="12"/>
  <c r="E142" i="12"/>
  <c r="J141" i="12"/>
  <c r="I141" i="12"/>
  <c r="H141" i="12"/>
  <c r="F141" i="12"/>
  <c r="E141" i="12"/>
  <c r="J140" i="12"/>
  <c r="I140" i="12"/>
  <c r="H140" i="12"/>
  <c r="F140" i="12"/>
  <c r="E140" i="12"/>
  <c r="J139" i="12"/>
  <c r="I139" i="12"/>
  <c r="H139" i="12"/>
  <c r="F139" i="12"/>
  <c r="E139" i="12"/>
  <c r="J138" i="12"/>
  <c r="I138" i="12"/>
  <c r="H138" i="12"/>
  <c r="F138" i="12"/>
  <c r="E138" i="12"/>
  <c r="J137" i="12"/>
  <c r="I137" i="12"/>
  <c r="H137" i="12"/>
  <c r="F137" i="12"/>
  <c r="E137" i="12"/>
  <c r="J136" i="12"/>
  <c r="I136" i="12"/>
  <c r="H136" i="12"/>
  <c r="F136" i="12"/>
  <c r="E136" i="12"/>
  <c r="J135" i="12"/>
  <c r="I135" i="12"/>
  <c r="H135" i="12"/>
  <c r="F135" i="12"/>
  <c r="E135" i="12"/>
  <c r="J134" i="12"/>
  <c r="I134" i="12"/>
  <c r="H134" i="12"/>
  <c r="F134" i="12"/>
  <c r="E134" i="12"/>
  <c r="J133" i="12"/>
  <c r="I133" i="12"/>
  <c r="H133" i="12"/>
  <c r="F133" i="12"/>
  <c r="E133" i="12"/>
  <c r="J132" i="12"/>
  <c r="I132" i="12"/>
  <c r="H132" i="12"/>
  <c r="F132" i="12"/>
  <c r="E132" i="12"/>
  <c r="J131" i="12"/>
  <c r="I131" i="12"/>
  <c r="H131" i="12"/>
  <c r="F131" i="12"/>
  <c r="E131" i="12"/>
  <c r="J130" i="12"/>
  <c r="I130" i="12"/>
  <c r="H130" i="12"/>
  <c r="F130" i="12"/>
  <c r="E130" i="12"/>
  <c r="J129" i="12"/>
  <c r="I129" i="12"/>
  <c r="H129" i="12"/>
  <c r="F129" i="12"/>
  <c r="E129" i="12"/>
  <c r="J128" i="12"/>
  <c r="I128" i="12"/>
  <c r="H128" i="12"/>
  <c r="F128" i="12"/>
  <c r="E128" i="12"/>
  <c r="J127" i="12"/>
  <c r="I127" i="12"/>
  <c r="H127" i="12"/>
  <c r="F127" i="12"/>
  <c r="E127" i="12"/>
  <c r="J126" i="12"/>
  <c r="I126" i="12"/>
  <c r="H126" i="12"/>
  <c r="F126" i="12"/>
  <c r="E126" i="12"/>
  <c r="J125" i="12"/>
  <c r="I125" i="12"/>
  <c r="H125" i="12"/>
  <c r="F125" i="12"/>
  <c r="E125" i="12"/>
  <c r="J124" i="12"/>
  <c r="I124" i="12"/>
  <c r="H124" i="12"/>
  <c r="F124" i="12"/>
  <c r="E124" i="12"/>
  <c r="J123" i="12"/>
  <c r="I123" i="12"/>
  <c r="H123" i="12"/>
  <c r="F123" i="12"/>
  <c r="E123" i="12"/>
  <c r="J122" i="12"/>
  <c r="I122" i="12"/>
  <c r="H122" i="12"/>
  <c r="F122" i="12"/>
  <c r="E122" i="12"/>
  <c r="J121" i="12"/>
  <c r="I121" i="12"/>
  <c r="H121" i="12"/>
  <c r="F121" i="12"/>
  <c r="E121" i="12"/>
  <c r="J120" i="12"/>
  <c r="I120" i="12"/>
  <c r="H120" i="12"/>
  <c r="F120" i="12"/>
  <c r="E120" i="12"/>
  <c r="J119" i="12"/>
  <c r="I119" i="12"/>
  <c r="H119" i="12"/>
  <c r="F119" i="12"/>
  <c r="E119" i="12"/>
  <c r="J118" i="12"/>
  <c r="I118" i="12"/>
  <c r="H118" i="12"/>
  <c r="F118" i="12"/>
  <c r="E118" i="12"/>
  <c r="J117" i="12"/>
  <c r="I117" i="12"/>
  <c r="H117" i="12"/>
  <c r="F117" i="12"/>
  <c r="E117" i="12"/>
  <c r="J116" i="12"/>
  <c r="I116" i="12"/>
  <c r="H116" i="12"/>
  <c r="F116" i="12"/>
  <c r="E116" i="12"/>
  <c r="J115" i="12"/>
  <c r="I115" i="12"/>
  <c r="H115" i="12"/>
  <c r="F115" i="12"/>
  <c r="E115" i="12"/>
  <c r="J114" i="12"/>
  <c r="I114" i="12"/>
  <c r="H114" i="12"/>
  <c r="F114" i="12"/>
  <c r="E114" i="12"/>
  <c r="J113" i="12"/>
  <c r="I113" i="12"/>
  <c r="H113" i="12"/>
  <c r="F113" i="12"/>
  <c r="E113" i="12"/>
  <c r="J112" i="12"/>
  <c r="I112" i="12"/>
  <c r="H112" i="12"/>
  <c r="F112" i="12"/>
  <c r="E112" i="12"/>
  <c r="J111" i="12"/>
  <c r="I111" i="12"/>
  <c r="H111" i="12"/>
  <c r="F111" i="12"/>
  <c r="E111" i="12"/>
  <c r="J110" i="12"/>
  <c r="I110" i="12"/>
  <c r="H110" i="12"/>
  <c r="F110" i="12"/>
  <c r="E110" i="12"/>
  <c r="J109" i="12"/>
  <c r="I109" i="12"/>
  <c r="H109" i="12"/>
  <c r="F109" i="12"/>
  <c r="E109" i="12"/>
  <c r="J108" i="12"/>
  <c r="I108" i="12"/>
  <c r="H108" i="12"/>
  <c r="F108" i="12"/>
  <c r="E108" i="12"/>
  <c r="J107" i="12"/>
  <c r="I107" i="12"/>
  <c r="H107" i="12"/>
  <c r="F107" i="12"/>
  <c r="E107" i="12"/>
  <c r="J106" i="12"/>
  <c r="I106" i="12"/>
  <c r="H106" i="12"/>
  <c r="F106" i="12"/>
  <c r="E106" i="12"/>
  <c r="J105" i="12"/>
  <c r="I105" i="12"/>
  <c r="H105" i="12"/>
  <c r="F105" i="12"/>
  <c r="E105" i="12"/>
  <c r="J104" i="12"/>
  <c r="I104" i="12"/>
  <c r="H104" i="12"/>
  <c r="F104" i="12"/>
  <c r="E104" i="12"/>
  <c r="J103" i="12"/>
  <c r="I103" i="12"/>
  <c r="H103" i="12"/>
  <c r="F103" i="12"/>
  <c r="E103" i="12"/>
  <c r="J102" i="12"/>
  <c r="I102" i="12"/>
  <c r="H102" i="12"/>
  <c r="F102" i="12"/>
  <c r="E102" i="12"/>
  <c r="J101" i="12"/>
  <c r="I101" i="12"/>
  <c r="H101" i="12"/>
  <c r="F101" i="12"/>
  <c r="E101" i="12"/>
  <c r="J100" i="12"/>
  <c r="I100" i="12"/>
  <c r="H100" i="12"/>
  <c r="F100" i="12"/>
  <c r="E100" i="12"/>
  <c r="J99" i="12"/>
  <c r="I99" i="12"/>
  <c r="H99" i="12"/>
  <c r="F99" i="12"/>
  <c r="E99" i="12"/>
  <c r="J98" i="12"/>
  <c r="I98" i="12"/>
  <c r="H98" i="12"/>
  <c r="F98" i="12"/>
  <c r="E98" i="12"/>
  <c r="J97" i="12"/>
  <c r="I97" i="12"/>
  <c r="H97" i="12"/>
  <c r="F97" i="12"/>
  <c r="E97" i="12"/>
  <c r="J96" i="12"/>
  <c r="I96" i="12"/>
  <c r="H96" i="12"/>
  <c r="F96" i="12"/>
  <c r="E96" i="12"/>
  <c r="J95" i="12"/>
  <c r="I95" i="12"/>
  <c r="H95" i="12"/>
  <c r="F95" i="12"/>
  <c r="E95" i="12"/>
  <c r="J94" i="12"/>
  <c r="I94" i="12"/>
  <c r="H94" i="12"/>
  <c r="F94" i="12"/>
  <c r="E94" i="12"/>
  <c r="J93" i="12"/>
  <c r="I93" i="12"/>
  <c r="H93" i="12"/>
  <c r="F93" i="12"/>
  <c r="E93" i="12"/>
  <c r="J92" i="12"/>
  <c r="I92" i="12"/>
  <c r="H92" i="12"/>
  <c r="F92" i="12"/>
  <c r="E92" i="12"/>
  <c r="J91" i="12"/>
  <c r="I91" i="12"/>
  <c r="H91" i="12"/>
  <c r="F91" i="12"/>
  <c r="E91" i="12"/>
  <c r="J90" i="12"/>
  <c r="I90" i="12"/>
  <c r="H90" i="12"/>
  <c r="F90" i="12"/>
  <c r="E90" i="12"/>
  <c r="J89" i="12"/>
  <c r="I89" i="12"/>
  <c r="H89" i="12"/>
  <c r="F89" i="12"/>
  <c r="E89" i="12"/>
  <c r="J88" i="12"/>
  <c r="I88" i="12"/>
  <c r="H88" i="12"/>
  <c r="F88" i="12"/>
  <c r="E88" i="12"/>
  <c r="J87" i="12"/>
  <c r="I87" i="12"/>
  <c r="H87" i="12"/>
  <c r="F87" i="12"/>
  <c r="E87" i="12"/>
  <c r="J86" i="12"/>
  <c r="I86" i="12"/>
  <c r="H86" i="12"/>
  <c r="F86" i="12"/>
  <c r="E86" i="12"/>
  <c r="J85" i="12"/>
  <c r="I85" i="12"/>
  <c r="H85" i="12"/>
  <c r="F85" i="12"/>
  <c r="E85" i="12"/>
  <c r="J84" i="12"/>
  <c r="I84" i="12"/>
  <c r="H84" i="12"/>
  <c r="F84" i="12"/>
  <c r="E84" i="12"/>
  <c r="J83" i="12"/>
  <c r="I83" i="12"/>
  <c r="H83" i="12"/>
  <c r="F83" i="12"/>
  <c r="E83" i="12"/>
  <c r="J82" i="12"/>
  <c r="I82" i="12"/>
  <c r="H82" i="12"/>
  <c r="F82" i="12"/>
  <c r="E82" i="12"/>
  <c r="J81" i="12"/>
  <c r="I81" i="12"/>
  <c r="H81" i="12"/>
  <c r="F81" i="12"/>
  <c r="E81" i="12"/>
  <c r="J80" i="12"/>
  <c r="I80" i="12"/>
  <c r="H80" i="12"/>
  <c r="F80" i="12"/>
  <c r="E80" i="12"/>
  <c r="J79" i="12"/>
  <c r="I79" i="12"/>
  <c r="H79" i="12"/>
  <c r="F79" i="12"/>
  <c r="E79" i="12"/>
  <c r="J78" i="12"/>
  <c r="I78" i="12"/>
  <c r="H78" i="12"/>
  <c r="F78" i="12"/>
  <c r="E78" i="12"/>
  <c r="J77" i="12"/>
  <c r="I77" i="12"/>
  <c r="H77" i="12"/>
  <c r="F77" i="12"/>
  <c r="E77" i="12"/>
  <c r="J76" i="12"/>
  <c r="I76" i="12"/>
  <c r="H76" i="12"/>
  <c r="F76" i="12"/>
  <c r="E76" i="12"/>
  <c r="J75" i="12"/>
  <c r="I75" i="12"/>
  <c r="H75" i="12"/>
  <c r="F75" i="12"/>
  <c r="E75" i="12"/>
  <c r="J74" i="12"/>
  <c r="I74" i="12"/>
  <c r="H74" i="12"/>
  <c r="F74" i="12"/>
  <c r="E74" i="12"/>
  <c r="J73" i="12"/>
  <c r="I73" i="12"/>
  <c r="H73" i="12"/>
  <c r="F73" i="12"/>
  <c r="E73" i="12"/>
  <c r="J72" i="12"/>
  <c r="I72" i="12"/>
  <c r="H72" i="12"/>
  <c r="F72" i="12"/>
  <c r="E72" i="12"/>
  <c r="J71" i="12"/>
  <c r="I71" i="12"/>
  <c r="H71" i="12"/>
  <c r="F71" i="12"/>
  <c r="E71" i="12"/>
  <c r="J70" i="12"/>
  <c r="I70" i="12"/>
  <c r="H70" i="12"/>
  <c r="F70" i="12"/>
  <c r="E70" i="12"/>
  <c r="J69" i="12"/>
  <c r="I69" i="12"/>
  <c r="H69" i="12"/>
  <c r="F69" i="12"/>
  <c r="E69" i="12"/>
  <c r="J68" i="12"/>
  <c r="I68" i="12"/>
  <c r="H68" i="12"/>
  <c r="F68" i="12"/>
  <c r="E68" i="12"/>
  <c r="J67" i="12"/>
  <c r="I67" i="12"/>
  <c r="H67" i="12"/>
  <c r="F67" i="12"/>
  <c r="E67" i="12"/>
  <c r="J66" i="12"/>
  <c r="I66" i="12"/>
  <c r="H66" i="12"/>
  <c r="F66" i="12"/>
  <c r="E66" i="12"/>
  <c r="J65" i="12"/>
  <c r="I65" i="12"/>
  <c r="H65" i="12"/>
  <c r="F65" i="12"/>
  <c r="E65" i="12"/>
  <c r="J64" i="12"/>
  <c r="I64" i="12"/>
  <c r="H64" i="12"/>
  <c r="F64" i="12"/>
  <c r="E64" i="12"/>
  <c r="J63" i="12"/>
  <c r="I63" i="12"/>
  <c r="H63" i="12"/>
  <c r="F63" i="12"/>
  <c r="E63" i="12"/>
  <c r="J62" i="12"/>
  <c r="I62" i="12"/>
  <c r="H62" i="12"/>
  <c r="F62" i="12"/>
  <c r="E62" i="12"/>
  <c r="J61" i="12"/>
  <c r="I61" i="12"/>
  <c r="H61" i="12"/>
  <c r="F61" i="12"/>
  <c r="E61" i="12"/>
  <c r="J60" i="12"/>
  <c r="I60" i="12"/>
  <c r="H60" i="12"/>
  <c r="F60" i="12"/>
  <c r="E60" i="12"/>
  <c r="J59" i="12"/>
  <c r="I59" i="12"/>
  <c r="H59" i="12"/>
  <c r="F59" i="12"/>
  <c r="E59" i="12"/>
  <c r="J58" i="12"/>
  <c r="I58" i="12"/>
  <c r="H58" i="12"/>
  <c r="F58" i="12"/>
  <c r="E58" i="12"/>
  <c r="J57" i="12"/>
  <c r="I57" i="12"/>
  <c r="H57" i="12"/>
  <c r="F57" i="12"/>
  <c r="E57" i="12"/>
  <c r="J56" i="12"/>
  <c r="I56" i="12"/>
  <c r="H56" i="12"/>
  <c r="F56" i="12"/>
  <c r="E56" i="12"/>
  <c r="J55" i="12"/>
  <c r="I55" i="12"/>
  <c r="H55" i="12"/>
  <c r="F55" i="12"/>
  <c r="E55" i="12"/>
  <c r="J54" i="12"/>
  <c r="I54" i="12"/>
  <c r="H54" i="12"/>
  <c r="F54" i="12"/>
  <c r="E54" i="12"/>
  <c r="J53" i="12"/>
  <c r="I53" i="12"/>
  <c r="H53" i="12"/>
  <c r="F53" i="12"/>
  <c r="E53" i="12"/>
  <c r="J52" i="12"/>
  <c r="I52" i="12"/>
  <c r="H52" i="12"/>
  <c r="F52" i="12"/>
  <c r="E52" i="12"/>
  <c r="J51" i="12"/>
  <c r="I51" i="12"/>
  <c r="H51" i="12"/>
  <c r="F51" i="12"/>
  <c r="E51" i="12"/>
  <c r="J50" i="12"/>
  <c r="I50" i="12"/>
  <c r="H50" i="12"/>
  <c r="F50" i="12"/>
  <c r="E50" i="12"/>
  <c r="J49" i="12"/>
  <c r="I49" i="12"/>
  <c r="H49" i="12"/>
  <c r="F49" i="12"/>
  <c r="E49" i="12"/>
  <c r="J48" i="12"/>
  <c r="I48" i="12"/>
  <c r="H48" i="12"/>
  <c r="F48" i="12"/>
  <c r="E48" i="12"/>
  <c r="J47" i="12"/>
  <c r="I47" i="12"/>
  <c r="H47" i="12"/>
  <c r="F47" i="12"/>
  <c r="E47" i="12"/>
  <c r="J46" i="12"/>
  <c r="I46" i="12"/>
  <c r="H46" i="12"/>
  <c r="F46" i="12"/>
  <c r="E46" i="12"/>
  <c r="J45" i="12"/>
  <c r="I45" i="12"/>
  <c r="H45" i="12"/>
  <c r="F45" i="12"/>
  <c r="E45" i="12"/>
  <c r="J44" i="12"/>
  <c r="I44" i="12"/>
  <c r="H44" i="12"/>
  <c r="F44" i="12"/>
  <c r="E44" i="12"/>
  <c r="J43" i="12"/>
  <c r="I43" i="12"/>
  <c r="H43" i="12"/>
  <c r="F43" i="12"/>
  <c r="E43" i="12"/>
  <c r="J42" i="12"/>
  <c r="I42" i="12"/>
  <c r="H42" i="12"/>
  <c r="F42" i="12"/>
  <c r="E42" i="12"/>
  <c r="J41" i="12"/>
  <c r="I41" i="12"/>
  <c r="H41" i="12"/>
  <c r="F41" i="12"/>
  <c r="E41" i="12"/>
  <c r="J40" i="12"/>
  <c r="I40" i="12"/>
  <c r="H40" i="12"/>
  <c r="F40" i="12"/>
  <c r="E40" i="12"/>
  <c r="J39" i="12"/>
  <c r="I39" i="12"/>
  <c r="H39" i="12"/>
  <c r="F39" i="12"/>
  <c r="E39" i="12"/>
  <c r="J38" i="12"/>
  <c r="I38" i="12"/>
  <c r="H38" i="12"/>
  <c r="F38" i="12"/>
  <c r="E38" i="12"/>
  <c r="J37" i="12"/>
  <c r="I37" i="12"/>
  <c r="H37" i="12"/>
  <c r="F37" i="12"/>
  <c r="E37" i="12"/>
  <c r="J36" i="12"/>
  <c r="I36" i="12"/>
  <c r="H36" i="12"/>
  <c r="F36" i="12"/>
  <c r="E36" i="12"/>
  <c r="J35" i="12"/>
  <c r="I35" i="12"/>
  <c r="H35" i="12"/>
  <c r="F35" i="12"/>
  <c r="E35" i="12"/>
  <c r="J34" i="12"/>
  <c r="I34" i="12"/>
  <c r="H34" i="12"/>
  <c r="F34" i="12"/>
  <c r="E34" i="12"/>
  <c r="J33" i="12"/>
  <c r="I33" i="12"/>
  <c r="H33" i="12"/>
  <c r="F33" i="12"/>
  <c r="E33" i="12"/>
  <c r="J32" i="12"/>
  <c r="I32" i="12"/>
  <c r="H32" i="12"/>
  <c r="F32" i="12"/>
  <c r="E32" i="12"/>
  <c r="J31" i="12"/>
  <c r="I31" i="12"/>
  <c r="H31" i="12"/>
  <c r="F31" i="12"/>
  <c r="E31" i="12"/>
  <c r="J30" i="12"/>
  <c r="I30" i="12"/>
  <c r="H30" i="12"/>
  <c r="F30" i="12"/>
  <c r="E30" i="12"/>
  <c r="J29" i="12"/>
  <c r="I29" i="12"/>
  <c r="H29" i="12"/>
  <c r="F29" i="12"/>
  <c r="E29" i="12"/>
  <c r="J28" i="12"/>
  <c r="I28" i="12"/>
  <c r="H28" i="12"/>
  <c r="F28" i="12"/>
  <c r="E28" i="12"/>
  <c r="J27" i="12"/>
  <c r="I27" i="12"/>
  <c r="H27" i="12"/>
  <c r="F27" i="12"/>
  <c r="E27" i="12"/>
  <c r="J26" i="12"/>
  <c r="I26" i="12"/>
  <c r="H26" i="12"/>
  <c r="F26" i="12"/>
  <c r="E26" i="12"/>
  <c r="J25" i="12"/>
  <c r="I25" i="12"/>
  <c r="H25" i="12"/>
  <c r="F25" i="12"/>
  <c r="E25" i="12"/>
  <c r="J24" i="12"/>
  <c r="I24" i="12"/>
  <c r="H24" i="12"/>
  <c r="F24" i="12"/>
  <c r="E24" i="12"/>
  <c r="J23" i="12"/>
  <c r="I23" i="12"/>
  <c r="H23" i="12"/>
  <c r="F23" i="12"/>
  <c r="E23" i="12"/>
  <c r="J22" i="12"/>
  <c r="I22" i="12"/>
  <c r="H22" i="12"/>
  <c r="F22" i="12"/>
  <c r="E22" i="12"/>
  <c r="J21" i="12"/>
  <c r="I21" i="12"/>
  <c r="H21" i="12"/>
  <c r="F21" i="12"/>
  <c r="E21" i="12"/>
  <c r="J20" i="12"/>
  <c r="I20" i="12"/>
  <c r="H20" i="12"/>
  <c r="F20" i="12"/>
  <c r="E20" i="12"/>
  <c r="J19" i="12"/>
  <c r="I19" i="12"/>
  <c r="H19" i="12"/>
  <c r="F19" i="12"/>
  <c r="E19" i="12"/>
  <c r="J18" i="12"/>
  <c r="I18" i="12"/>
  <c r="H18" i="12"/>
  <c r="F18" i="12"/>
  <c r="E18" i="12"/>
  <c r="J17" i="12"/>
  <c r="I17" i="12"/>
  <c r="H17" i="12"/>
  <c r="F17" i="12"/>
  <c r="E17" i="12"/>
  <c r="J16" i="12"/>
  <c r="I16" i="12"/>
  <c r="H16" i="12"/>
  <c r="F16" i="12"/>
  <c r="E16" i="12"/>
  <c r="J15" i="12"/>
  <c r="I15" i="12"/>
  <c r="H15" i="12"/>
  <c r="F15" i="12"/>
  <c r="E15" i="12"/>
  <c r="J14" i="12"/>
  <c r="I14" i="12"/>
  <c r="H14" i="12"/>
  <c r="F14" i="12"/>
  <c r="E14" i="12"/>
  <c r="J13" i="12"/>
  <c r="I13" i="12"/>
  <c r="H13" i="12"/>
  <c r="F13" i="12"/>
  <c r="E13" i="12"/>
  <c r="J12" i="12"/>
  <c r="I12" i="12"/>
  <c r="H12" i="12"/>
  <c r="F12" i="12"/>
  <c r="E12" i="12"/>
  <c r="J11" i="12"/>
  <c r="I11" i="12"/>
  <c r="H11" i="12"/>
  <c r="F11" i="12"/>
  <c r="E11" i="12"/>
  <c r="J10" i="12"/>
  <c r="I10" i="12"/>
  <c r="H10" i="12"/>
  <c r="F10" i="12"/>
  <c r="E10" i="12"/>
  <c r="J9" i="12"/>
  <c r="I9" i="12"/>
  <c r="H9" i="12"/>
  <c r="F9" i="12"/>
  <c r="E9" i="12"/>
  <c r="J8" i="12"/>
  <c r="I8" i="12"/>
  <c r="H8" i="12"/>
  <c r="F8" i="12"/>
  <c r="E8" i="12"/>
  <c r="J7" i="12"/>
  <c r="I7" i="12"/>
  <c r="H7" i="12"/>
  <c r="F7" i="12"/>
  <c r="E7" i="12"/>
  <c r="J507" i="11"/>
  <c r="I507" i="11"/>
  <c r="H507" i="11"/>
  <c r="F507" i="11"/>
  <c r="E507" i="11"/>
  <c r="J506" i="11"/>
  <c r="I506" i="11"/>
  <c r="H506" i="11"/>
  <c r="F506" i="11"/>
  <c r="E506" i="11"/>
  <c r="J505" i="11"/>
  <c r="I505" i="11"/>
  <c r="H505" i="11"/>
  <c r="F505" i="11"/>
  <c r="E505" i="11"/>
  <c r="J504" i="11"/>
  <c r="I504" i="11"/>
  <c r="H504" i="11"/>
  <c r="F504" i="11"/>
  <c r="E504" i="11"/>
  <c r="J503" i="11"/>
  <c r="I503" i="11"/>
  <c r="H503" i="11"/>
  <c r="F503" i="11"/>
  <c r="E503" i="11"/>
  <c r="J502" i="11"/>
  <c r="I502" i="11"/>
  <c r="H502" i="11"/>
  <c r="F502" i="11"/>
  <c r="E502" i="11"/>
  <c r="J501" i="11"/>
  <c r="I501" i="11"/>
  <c r="H501" i="11"/>
  <c r="F501" i="11"/>
  <c r="E501" i="11"/>
  <c r="J500" i="11"/>
  <c r="I500" i="11"/>
  <c r="H500" i="11"/>
  <c r="F500" i="11"/>
  <c r="E500" i="11"/>
  <c r="J499" i="11"/>
  <c r="I499" i="11"/>
  <c r="H499" i="11"/>
  <c r="F499" i="11"/>
  <c r="E499" i="11"/>
  <c r="J498" i="11"/>
  <c r="I498" i="11"/>
  <c r="H498" i="11"/>
  <c r="F498" i="11"/>
  <c r="E498" i="11"/>
  <c r="J497" i="11"/>
  <c r="I497" i="11"/>
  <c r="H497" i="11"/>
  <c r="F497" i="11"/>
  <c r="E497" i="11"/>
  <c r="J496" i="11"/>
  <c r="I496" i="11"/>
  <c r="H496" i="11"/>
  <c r="F496" i="11"/>
  <c r="E496" i="11"/>
  <c r="J495" i="11"/>
  <c r="I495" i="11"/>
  <c r="H495" i="11"/>
  <c r="F495" i="11"/>
  <c r="E495" i="11"/>
  <c r="J494" i="11"/>
  <c r="I494" i="11"/>
  <c r="H494" i="11"/>
  <c r="F494" i="11"/>
  <c r="E494" i="11"/>
  <c r="J493" i="11"/>
  <c r="I493" i="11"/>
  <c r="H493" i="11"/>
  <c r="F493" i="11"/>
  <c r="E493" i="11"/>
  <c r="J492" i="11"/>
  <c r="I492" i="11"/>
  <c r="H492" i="11"/>
  <c r="F492" i="11"/>
  <c r="E492" i="11"/>
  <c r="J491" i="11"/>
  <c r="I491" i="11"/>
  <c r="H491" i="11"/>
  <c r="F491" i="11"/>
  <c r="E491" i="11"/>
  <c r="J490" i="11"/>
  <c r="I490" i="11"/>
  <c r="H490" i="11"/>
  <c r="F490" i="11"/>
  <c r="E490" i="11"/>
  <c r="J489" i="11"/>
  <c r="I489" i="11"/>
  <c r="H489" i="11"/>
  <c r="F489" i="11"/>
  <c r="E489" i="11"/>
  <c r="J488" i="11"/>
  <c r="I488" i="11"/>
  <c r="H488" i="11"/>
  <c r="F488" i="11"/>
  <c r="E488" i="11"/>
  <c r="J487" i="11"/>
  <c r="I487" i="11"/>
  <c r="H487" i="11"/>
  <c r="F487" i="11"/>
  <c r="E487" i="11"/>
  <c r="J486" i="11"/>
  <c r="I486" i="11"/>
  <c r="H486" i="11"/>
  <c r="F486" i="11"/>
  <c r="E486" i="11"/>
  <c r="J485" i="11"/>
  <c r="I485" i="11"/>
  <c r="H485" i="11"/>
  <c r="F485" i="11"/>
  <c r="E485" i="11"/>
  <c r="J484" i="11"/>
  <c r="I484" i="11"/>
  <c r="H484" i="11"/>
  <c r="F484" i="11"/>
  <c r="E484" i="11"/>
  <c r="J483" i="11"/>
  <c r="I483" i="11"/>
  <c r="H483" i="11"/>
  <c r="F483" i="11"/>
  <c r="E483" i="11"/>
  <c r="J482" i="11"/>
  <c r="I482" i="11"/>
  <c r="H482" i="11"/>
  <c r="F482" i="11"/>
  <c r="E482" i="11"/>
  <c r="J481" i="11"/>
  <c r="I481" i="11"/>
  <c r="H481" i="11"/>
  <c r="F481" i="11"/>
  <c r="E481" i="11"/>
  <c r="J480" i="11"/>
  <c r="I480" i="11"/>
  <c r="H480" i="11"/>
  <c r="F480" i="11"/>
  <c r="E480" i="11"/>
  <c r="J479" i="11"/>
  <c r="I479" i="11"/>
  <c r="H479" i="11"/>
  <c r="F479" i="11"/>
  <c r="E479" i="11"/>
  <c r="J478" i="11"/>
  <c r="I478" i="11"/>
  <c r="H478" i="11"/>
  <c r="F478" i="11"/>
  <c r="E478" i="11"/>
  <c r="J477" i="11"/>
  <c r="I477" i="11"/>
  <c r="H477" i="11"/>
  <c r="F477" i="11"/>
  <c r="E477" i="11"/>
  <c r="J476" i="11"/>
  <c r="I476" i="11"/>
  <c r="H476" i="11"/>
  <c r="F476" i="11"/>
  <c r="E476" i="11"/>
  <c r="J475" i="11"/>
  <c r="I475" i="11"/>
  <c r="H475" i="11"/>
  <c r="F475" i="11"/>
  <c r="E475" i="11"/>
  <c r="J474" i="11"/>
  <c r="I474" i="11"/>
  <c r="H474" i="11"/>
  <c r="F474" i="11"/>
  <c r="E474" i="11"/>
  <c r="J473" i="11"/>
  <c r="I473" i="11"/>
  <c r="H473" i="11"/>
  <c r="F473" i="11"/>
  <c r="E473" i="11"/>
  <c r="J472" i="11"/>
  <c r="I472" i="11"/>
  <c r="H472" i="11"/>
  <c r="F472" i="11"/>
  <c r="E472" i="11"/>
  <c r="J471" i="11"/>
  <c r="I471" i="11"/>
  <c r="H471" i="11"/>
  <c r="F471" i="11"/>
  <c r="E471" i="11"/>
  <c r="J470" i="11"/>
  <c r="I470" i="11"/>
  <c r="H470" i="11"/>
  <c r="F470" i="11"/>
  <c r="E470" i="11"/>
  <c r="J469" i="11"/>
  <c r="I469" i="11"/>
  <c r="H469" i="11"/>
  <c r="F469" i="11"/>
  <c r="E469" i="11"/>
  <c r="J468" i="11"/>
  <c r="I468" i="11"/>
  <c r="H468" i="11"/>
  <c r="F468" i="11"/>
  <c r="E468" i="11"/>
  <c r="J467" i="11"/>
  <c r="I467" i="11"/>
  <c r="H467" i="11"/>
  <c r="F467" i="11"/>
  <c r="E467" i="11"/>
  <c r="J466" i="11"/>
  <c r="I466" i="11"/>
  <c r="H466" i="11"/>
  <c r="F466" i="11"/>
  <c r="E466" i="11"/>
  <c r="J465" i="11"/>
  <c r="I465" i="11"/>
  <c r="H465" i="11"/>
  <c r="F465" i="11"/>
  <c r="E465" i="11"/>
  <c r="J464" i="11"/>
  <c r="I464" i="11"/>
  <c r="H464" i="11"/>
  <c r="F464" i="11"/>
  <c r="E464" i="11"/>
  <c r="J463" i="11"/>
  <c r="I463" i="11"/>
  <c r="H463" i="11"/>
  <c r="F463" i="11"/>
  <c r="E463" i="11"/>
  <c r="J462" i="11"/>
  <c r="I462" i="11"/>
  <c r="H462" i="11"/>
  <c r="F462" i="11"/>
  <c r="E462" i="11"/>
  <c r="J461" i="11"/>
  <c r="I461" i="11"/>
  <c r="H461" i="11"/>
  <c r="F461" i="11"/>
  <c r="E461" i="11"/>
  <c r="J460" i="11"/>
  <c r="I460" i="11"/>
  <c r="H460" i="11"/>
  <c r="F460" i="11"/>
  <c r="E460" i="11"/>
  <c r="J459" i="11"/>
  <c r="I459" i="11"/>
  <c r="H459" i="11"/>
  <c r="F459" i="11"/>
  <c r="E459" i="11"/>
  <c r="J458" i="11"/>
  <c r="I458" i="11"/>
  <c r="H458" i="11"/>
  <c r="F458" i="11"/>
  <c r="E458" i="11"/>
  <c r="J457" i="11"/>
  <c r="I457" i="11"/>
  <c r="H457" i="11"/>
  <c r="F457" i="11"/>
  <c r="E457" i="11"/>
  <c r="J456" i="11"/>
  <c r="I456" i="11"/>
  <c r="H456" i="11"/>
  <c r="F456" i="11"/>
  <c r="E456" i="11"/>
  <c r="J455" i="11"/>
  <c r="I455" i="11"/>
  <c r="H455" i="11"/>
  <c r="F455" i="11"/>
  <c r="E455" i="11"/>
  <c r="J454" i="11"/>
  <c r="I454" i="11"/>
  <c r="H454" i="11"/>
  <c r="F454" i="11"/>
  <c r="E454" i="11"/>
  <c r="J453" i="11"/>
  <c r="I453" i="11"/>
  <c r="H453" i="11"/>
  <c r="F453" i="11"/>
  <c r="E453" i="11"/>
  <c r="J452" i="11"/>
  <c r="I452" i="11"/>
  <c r="H452" i="11"/>
  <c r="F452" i="11"/>
  <c r="E452" i="11"/>
  <c r="J451" i="11"/>
  <c r="I451" i="11"/>
  <c r="H451" i="11"/>
  <c r="F451" i="11"/>
  <c r="E451" i="11"/>
  <c r="J450" i="11"/>
  <c r="I450" i="11"/>
  <c r="H450" i="11"/>
  <c r="F450" i="11"/>
  <c r="E450" i="11"/>
  <c r="J449" i="11"/>
  <c r="I449" i="11"/>
  <c r="H449" i="11"/>
  <c r="F449" i="11"/>
  <c r="E449" i="11"/>
  <c r="J448" i="11"/>
  <c r="I448" i="11"/>
  <c r="H448" i="11"/>
  <c r="F448" i="11"/>
  <c r="E448" i="11"/>
  <c r="J447" i="11"/>
  <c r="I447" i="11"/>
  <c r="H447" i="11"/>
  <c r="F447" i="11"/>
  <c r="E447" i="11"/>
  <c r="J446" i="11"/>
  <c r="I446" i="11"/>
  <c r="H446" i="11"/>
  <c r="F446" i="11"/>
  <c r="E446" i="11"/>
  <c r="J445" i="11"/>
  <c r="I445" i="11"/>
  <c r="H445" i="11"/>
  <c r="F445" i="11"/>
  <c r="E445" i="11"/>
  <c r="J444" i="11"/>
  <c r="I444" i="11"/>
  <c r="H444" i="11"/>
  <c r="F444" i="11"/>
  <c r="E444" i="11"/>
  <c r="J443" i="11"/>
  <c r="I443" i="11"/>
  <c r="H443" i="11"/>
  <c r="F443" i="11"/>
  <c r="E443" i="11"/>
  <c r="J442" i="11"/>
  <c r="I442" i="11"/>
  <c r="H442" i="11"/>
  <c r="F442" i="11"/>
  <c r="E442" i="11"/>
  <c r="J441" i="11"/>
  <c r="I441" i="11"/>
  <c r="H441" i="11"/>
  <c r="F441" i="11"/>
  <c r="E441" i="11"/>
  <c r="J440" i="11"/>
  <c r="I440" i="11"/>
  <c r="H440" i="11"/>
  <c r="F440" i="11"/>
  <c r="E440" i="11"/>
  <c r="J439" i="11"/>
  <c r="I439" i="11"/>
  <c r="H439" i="11"/>
  <c r="F439" i="11"/>
  <c r="E439" i="11"/>
  <c r="J438" i="11"/>
  <c r="I438" i="11"/>
  <c r="H438" i="11"/>
  <c r="F438" i="11"/>
  <c r="E438" i="11"/>
  <c r="J437" i="11"/>
  <c r="I437" i="11"/>
  <c r="H437" i="11"/>
  <c r="F437" i="11"/>
  <c r="E437" i="11"/>
  <c r="J436" i="11"/>
  <c r="I436" i="11"/>
  <c r="H436" i="11"/>
  <c r="F436" i="11"/>
  <c r="E436" i="11"/>
  <c r="J435" i="11"/>
  <c r="I435" i="11"/>
  <c r="H435" i="11"/>
  <c r="F435" i="11"/>
  <c r="E435" i="11"/>
  <c r="J434" i="11"/>
  <c r="I434" i="11"/>
  <c r="H434" i="11"/>
  <c r="F434" i="11"/>
  <c r="E434" i="11"/>
  <c r="J433" i="11"/>
  <c r="I433" i="11"/>
  <c r="H433" i="11"/>
  <c r="F433" i="11"/>
  <c r="E433" i="11"/>
  <c r="J432" i="11"/>
  <c r="I432" i="11"/>
  <c r="H432" i="11"/>
  <c r="F432" i="11"/>
  <c r="E432" i="11"/>
  <c r="J431" i="11"/>
  <c r="I431" i="11"/>
  <c r="H431" i="11"/>
  <c r="F431" i="11"/>
  <c r="E431" i="11"/>
  <c r="J430" i="11"/>
  <c r="I430" i="11"/>
  <c r="H430" i="11"/>
  <c r="F430" i="11"/>
  <c r="E430" i="11"/>
  <c r="J429" i="11"/>
  <c r="I429" i="11"/>
  <c r="H429" i="11"/>
  <c r="F429" i="11"/>
  <c r="E429" i="11"/>
  <c r="J428" i="11"/>
  <c r="I428" i="11"/>
  <c r="H428" i="11"/>
  <c r="F428" i="11"/>
  <c r="E428" i="11"/>
  <c r="J427" i="11"/>
  <c r="I427" i="11"/>
  <c r="H427" i="11"/>
  <c r="F427" i="11"/>
  <c r="E427" i="11"/>
  <c r="J426" i="11"/>
  <c r="I426" i="11"/>
  <c r="H426" i="11"/>
  <c r="F426" i="11"/>
  <c r="E426" i="11"/>
  <c r="J425" i="11"/>
  <c r="I425" i="11"/>
  <c r="H425" i="11"/>
  <c r="F425" i="11"/>
  <c r="E425" i="11"/>
  <c r="J424" i="11"/>
  <c r="I424" i="11"/>
  <c r="H424" i="11"/>
  <c r="F424" i="11"/>
  <c r="E424" i="11"/>
  <c r="J423" i="11"/>
  <c r="I423" i="11"/>
  <c r="H423" i="11"/>
  <c r="F423" i="11"/>
  <c r="E423" i="11"/>
  <c r="J422" i="11"/>
  <c r="I422" i="11"/>
  <c r="H422" i="11"/>
  <c r="F422" i="11"/>
  <c r="E422" i="11"/>
  <c r="J421" i="11"/>
  <c r="I421" i="11"/>
  <c r="H421" i="11"/>
  <c r="F421" i="11"/>
  <c r="E421" i="11"/>
  <c r="J420" i="11"/>
  <c r="I420" i="11"/>
  <c r="H420" i="11"/>
  <c r="F420" i="11"/>
  <c r="E420" i="11"/>
  <c r="J419" i="11"/>
  <c r="I419" i="11"/>
  <c r="H419" i="11"/>
  <c r="F419" i="11"/>
  <c r="E419" i="11"/>
  <c r="J418" i="11"/>
  <c r="I418" i="11"/>
  <c r="H418" i="11"/>
  <c r="F418" i="11"/>
  <c r="E418" i="11"/>
  <c r="J417" i="11"/>
  <c r="I417" i="11"/>
  <c r="H417" i="11"/>
  <c r="F417" i="11"/>
  <c r="E417" i="11"/>
  <c r="J416" i="11"/>
  <c r="I416" i="11"/>
  <c r="H416" i="11"/>
  <c r="F416" i="11"/>
  <c r="E416" i="11"/>
  <c r="J415" i="11"/>
  <c r="I415" i="11"/>
  <c r="H415" i="11"/>
  <c r="F415" i="11"/>
  <c r="E415" i="11"/>
  <c r="J414" i="11"/>
  <c r="I414" i="11"/>
  <c r="H414" i="11"/>
  <c r="F414" i="11"/>
  <c r="E414" i="11"/>
  <c r="J413" i="11"/>
  <c r="I413" i="11"/>
  <c r="H413" i="11"/>
  <c r="F413" i="11"/>
  <c r="E413" i="11"/>
  <c r="J412" i="11"/>
  <c r="I412" i="11"/>
  <c r="H412" i="11"/>
  <c r="F412" i="11"/>
  <c r="E412" i="11"/>
  <c r="J411" i="11"/>
  <c r="I411" i="11"/>
  <c r="H411" i="11"/>
  <c r="F411" i="11"/>
  <c r="E411" i="11"/>
  <c r="J410" i="11"/>
  <c r="I410" i="11"/>
  <c r="H410" i="11"/>
  <c r="F410" i="11"/>
  <c r="E410" i="11"/>
  <c r="J409" i="11"/>
  <c r="I409" i="11"/>
  <c r="H409" i="11"/>
  <c r="F409" i="11"/>
  <c r="E409" i="11"/>
  <c r="J408" i="11"/>
  <c r="I408" i="11"/>
  <c r="H408" i="11"/>
  <c r="F408" i="11"/>
  <c r="E408" i="11"/>
  <c r="J407" i="11"/>
  <c r="I407" i="11"/>
  <c r="H407" i="11"/>
  <c r="F407" i="11"/>
  <c r="E407" i="11"/>
  <c r="J406" i="11"/>
  <c r="I406" i="11"/>
  <c r="H406" i="11"/>
  <c r="F406" i="11"/>
  <c r="E406" i="11"/>
  <c r="J405" i="11"/>
  <c r="I405" i="11"/>
  <c r="H405" i="11"/>
  <c r="F405" i="11"/>
  <c r="E405" i="11"/>
  <c r="J404" i="11"/>
  <c r="I404" i="11"/>
  <c r="H404" i="11"/>
  <c r="F404" i="11"/>
  <c r="E404" i="11"/>
  <c r="J403" i="11"/>
  <c r="I403" i="11"/>
  <c r="H403" i="11"/>
  <c r="F403" i="11"/>
  <c r="E403" i="11"/>
  <c r="J402" i="11"/>
  <c r="I402" i="11"/>
  <c r="H402" i="11"/>
  <c r="F402" i="11"/>
  <c r="E402" i="11"/>
  <c r="J401" i="11"/>
  <c r="I401" i="11"/>
  <c r="H401" i="11"/>
  <c r="F401" i="11"/>
  <c r="E401" i="11"/>
  <c r="J400" i="11"/>
  <c r="I400" i="11"/>
  <c r="H400" i="11"/>
  <c r="F400" i="11"/>
  <c r="E400" i="11"/>
  <c r="J399" i="11"/>
  <c r="I399" i="11"/>
  <c r="H399" i="11"/>
  <c r="F399" i="11"/>
  <c r="E399" i="11"/>
  <c r="J398" i="11"/>
  <c r="I398" i="11"/>
  <c r="H398" i="11"/>
  <c r="F398" i="11"/>
  <c r="E398" i="11"/>
  <c r="J397" i="11"/>
  <c r="I397" i="11"/>
  <c r="H397" i="11"/>
  <c r="F397" i="11"/>
  <c r="E397" i="11"/>
  <c r="J396" i="11"/>
  <c r="I396" i="11"/>
  <c r="H396" i="11"/>
  <c r="F396" i="11"/>
  <c r="E396" i="11"/>
  <c r="J395" i="11"/>
  <c r="I395" i="11"/>
  <c r="H395" i="11"/>
  <c r="F395" i="11"/>
  <c r="E395" i="11"/>
  <c r="J394" i="11"/>
  <c r="I394" i="11"/>
  <c r="H394" i="11"/>
  <c r="F394" i="11"/>
  <c r="E394" i="11"/>
  <c r="J393" i="11"/>
  <c r="I393" i="11"/>
  <c r="H393" i="11"/>
  <c r="F393" i="11"/>
  <c r="E393" i="11"/>
  <c r="J392" i="11"/>
  <c r="I392" i="11"/>
  <c r="H392" i="11"/>
  <c r="F392" i="11"/>
  <c r="E392" i="11"/>
  <c r="J391" i="11"/>
  <c r="I391" i="11"/>
  <c r="H391" i="11"/>
  <c r="F391" i="11"/>
  <c r="E391" i="11"/>
  <c r="J390" i="11"/>
  <c r="I390" i="11"/>
  <c r="H390" i="11"/>
  <c r="F390" i="11"/>
  <c r="E390" i="11"/>
  <c r="J389" i="11"/>
  <c r="I389" i="11"/>
  <c r="H389" i="11"/>
  <c r="F389" i="11"/>
  <c r="E389" i="11"/>
  <c r="J388" i="11"/>
  <c r="I388" i="11"/>
  <c r="H388" i="11"/>
  <c r="F388" i="11"/>
  <c r="E388" i="11"/>
  <c r="J387" i="11"/>
  <c r="I387" i="11"/>
  <c r="H387" i="11"/>
  <c r="F387" i="11"/>
  <c r="E387" i="11"/>
  <c r="J386" i="11"/>
  <c r="I386" i="11"/>
  <c r="H386" i="11"/>
  <c r="F386" i="11"/>
  <c r="E386" i="11"/>
  <c r="J385" i="11"/>
  <c r="I385" i="11"/>
  <c r="H385" i="11"/>
  <c r="F385" i="11"/>
  <c r="E385" i="11"/>
  <c r="J384" i="11"/>
  <c r="I384" i="11"/>
  <c r="H384" i="11"/>
  <c r="F384" i="11"/>
  <c r="E384" i="11"/>
  <c r="J383" i="11"/>
  <c r="I383" i="11"/>
  <c r="H383" i="11"/>
  <c r="F383" i="11"/>
  <c r="E383" i="11"/>
  <c r="J382" i="11"/>
  <c r="I382" i="11"/>
  <c r="H382" i="11"/>
  <c r="F382" i="11"/>
  <c r="E382" i="11"/>
  <c r="J381" i="11"/>
  <c r="I381" i="11"/>
  <c r="H381" i="11"/>
  <c r="F381" i="11"/>
  <c r="E381" i="11"/>
  <c r="J380" i="11"/>
  <c r="I380" i="11"/>
  <c r="H380" i="11"/>
  <c r="F380" i="11"/>
  <c r="E380" i="11"/>
  <c r="J379" i="11"/>
  <c r="I379" i="11"/>
  <c r="H379" i="11"/>
  <c r="F379" i="11"/>
  <c r="E379" i="11"/>
  <c r="J378" i="11"/>
  <c r="I378" i="11"/>
  <c r="H378" i="11"/>
  <c r="F378" i="11"/>
  <c r="E378" i="11"/>
  <c r="J377" i="11"/>
  <c r="I377" i="11"/>
  <c r="H377" i="11"/>
  <c r="F377" i="11"/>
  <c r="E377" i="11"/>
  <c r="J376" i="11"/>
  <c r="I376" i="11"/>
  <c r="H376" i="11"/>
  <c r="F376" i="11"/>
  <c r="E376" i="11"/>
  <c r="J375" i="11"/>
  <c r="I375" i="11"/>
  <c r="H375" i="11"/>
  <c r="F375" i="11"/>
  <c r="E375" i="11"/>
  <c r="J374" i="11"/>
  <c r="I374" i="11"/>
  <c r="H374" i="11"/>
  <c r="F374" i="11"/>
  <c r="E374" i="11"/>
  <c r="J373" i="11"/>
  <c r="I373" i="11"/>
  <c r="H373" i="11"/>
  <c r="F373" i="11"/>
  <c r="E373" i="11"/>
  <c r="J372" i="11"/>
  <c r="I372" i="11"/>
  <c r="H372" i="11"/>
  <c r="F372" i="11"/>
  <c r="E372" i="11"/>
  <c r="J371" i="11"/>
  <c r="I371" i="11"/>
  <c r="H371" i="11"/>
  <c r="F371" i="11"/>
  <c r="E371" i="11"/>
  <c r="J370" i="11"/>
  <c r="I370" i="11"/>
  <c r="H370" i="11"/>
  <c r="F370" i="11"/>
  <c r="E370" i="11"/>
  <c r="J369" i="11"/>
  <c r="I369" i="11"/>
  <c r="H369" i="11"/>
  <c r="F369" i="11"/>
  <c r="E369" i="11"/>
  <c r="J368" i="11"/>
  <c r="I368" i="11"/>
  <c r="H368" i="11"/>
  <c r="F368" i="11"/>
  <c r="E368" i="11"/>
  <c r="J367" i="11"/>
  <c r="I367" i="11"/>
  <c r="H367" i="11"/>
  <c r="F367" i="11"/>
  <c r="E367" i="11"/>
  <c r="J366" i="11"/>
  <c r="I366" i="11"/>
  <c r="H366" i="11"/>
  <c r="F366" i="11"/>
  <c r="E366" i="11"/>
  <c r="J365" i="11"/>
  <c r="I365" i="11"/>
  <c r="H365" i="11"/>
  <c r="F365" i="11"/>
  <c r="E365" i="11"/>
  <c r="J364" i="11"/>
  <c r="I364" i="11"/>
  <c r="H364" i="11"/>
  <c r="F364" i="11"/>
  <c r="E364" i="11"/>
  <c r="J363" i="11"/>
  <c r="I363" i="11"/>
  <c r="H363" i="11"/>
  <c r="F363" i="11"/>
  <c r="E363" i="11"/>
  <c r="J362" i="11"/>
  <c r="I362" i="11"/>
  <c r="H362" i="11"/>
  <c r="F362" i="11"/>
  <c r="E362" i="11"/>
  <c r="J361" i="11"/>
  <c r="I361" i="11"/>
  <c r="H361" i="11"/>
  <c r="F361" i="11"/>
  <c r="E361" i="11"/>
  <c r="J360" i="11"/>
  <c r="I360" i="11"/>
  <c r="H360" i="11"/>
  <c r="F360" i="11"/>
  <c r="E360" i="11"/>
  <c r="J359" i="11"/>
  <c r="I359" i="11"/>
  <c r="H359" i="11"/>
  <c r="F359" i="11"/>
  <c r="E359" i="11"/>
  <c r="J358" i="11"/>
  <c r="I358" i="11"/>
  <c r="H358" i="11"/>
  <c r="F358" i="11"/>
  <c r="E358" i="11"/>
  <c r="J357" i="11"/>
  <c r="I357" i="11"/>
  <c r="H357" i="11"/>
  <c r="F357" i="11"/>
  <c r="E357" i="11"/>
  <c r="J356" i="11"/>
  <c r="I356" i="11"/>
  <c r="H356" i="11"/>
  <c r="F356" i="11"/>
  <c r="E356" i="11"/>
  <c r="J355" i="11"/>
  <c r="I355" i="11"/>
  <c r="H355" i="11"/>
  <c r="F355" i="11"/>
  <c r="E355" i="11"/>
  <c r="J354" i="11"/>
  <c r="I354" i="11"/>
  <c r="H354" i="11"/>
  <c r="F354" i="11"/>
  <c r="E354" i="11"/>
  <c r="J353" i="11"/>
  <c r="I353" i="11"/>
  <c r="H353" i="11"/>
  <c r="F353" i="11"/>
  <c r="E353" i="11"/>
  <c r="J352" i="11"/>
  <c r="I352" i="11"/>
  <c r="H352" i="11"/>
  <c r="F352" i="11"/>
  <c r="E352" i="11"/>
  <c r="J351" i="11"/>
  <c r="I351" i="11"/>
  <c r="H351" i="11"/>
  <c r="F351" i="11"/>
  <c r="E351" i="11"/>
  <c r="J350" i="11"/>
  <c r="I350" i="11"/>
  <c r="H350" i="11"/>
  <c r="F350" i="11"/>
  <c r="E350" i="11"/>
  <c r="J349" i="11"/>
  <c r="I349" i="11"/>
  <c r="H349" i="11"/>
  <c r="F349" i="11"/>
  <c r="E349" i="11"/>
  <c r="J348" i="11"/>
  <c r="I348" i="11"/>
  <c r="H348" i="11"/>
  <c r="F348" i="11"/>
  <c r="E348" i="11"/>
  <c r="J347" i="11"/>
  <c r="I347" i="11"/>
  <c r="H347" i="11"/>
  <c r="F347" i="11"/>
  <c r="E347" i="11"/>
  <c r="J346" i="11"/>
  <c r="I346" i="11"/>
  <c r="H346" i="11"/>
  <c r="F346" i="11"/>
  <c r="E346" i="11"/>
  <c r="J345" i="11"/>
  <c r="I345" i="11"/>
  <c r="H345" i="11"/>
  <c r="F345" i="11"/>
  <c r="E345" i="11"/>
  <c r="J344" i="11"/>
  <c r="I344" i="11"/>
  <c r="H344" i="11"/>
  <c r="F344" i="11"/>
  <c r="E344" i="11"/>
  <c r="J343" i="11"/>
  <c r="I343" i="11"/>
  <c r="H343" i="11"/>
  <c r="F343" i="11"/>
  <c r="E343" i="11"/>
  <c r="J342" i="11"/>
  <c r="I342" i="11"/>
  <c r="H342" i="11"/>
  <c r="F342" i="11"/>
  <c r="E342" i="11"/>
  <c r="J341" i="11"/>
  <c r="I341" i="11"/>
  <c r="H341" i="11"/>
  <c r="F341" i="11"/>
  <c r="E341" i="11"/>
  <c r="J340" i="11"/>
  <c r="I340" i="11"/>
  <c r="H340" i="11"/>
  <c r="F340" i="11"/>
  <c r="E340" i="11"/>
  <c r="J339" i="11"/>
  <c r="I339" i="11"/>
  <c r="H339" i="11"/>
  <c r="F339" i="11"/>
  <c r="E339" i="11"/>
  <c r="J338" i="11"/>
  <c r="I338" i="11"/>
  <c r="H338" i="11"/>
  <c r="F338" i="11"/>
  <c r="E338" i="11"/>
  <c r="J337" i="11"/>
  <c r="I337" i="11"/>
  <c r="H337" i="11"/>
  <c r="F337" i="11"/>
  <c r="E337" i="11"/>
  <c r="J336" i="11"/>
  <c r="I336" i="11"/>
  <c r="H336" i="11"/>
  <c r="F336" i="11"/>
  <c r="E336" i="11"/>
  <c r="J335" i="11"/>
  <c r="I335" i="11"/>
  <c r="H335" i="11"/>
  <c r="F335" i="11"/>
  <c r="E335" i="11"/>
  <c r="J334" i="11"/>
  <c r="I334" i="11"/>
  <c r="H334" i="11"/>
  <c r="F334" i="11"/>
  <c r="E334" i="11"/>
  <c r="J333" i="11"/>
  <c r="I333" i="11"/>
  <c r="H333" i="11"/>
  <c r="F333" i="11"/>
  <c r="E333" i="11"/>
  <c r="J332" i="11"/>
  <c r="I332" i="11"/>
  <c r="H332" i="11"/>
  <c r="F332" i="11"/>
  <c r="E332" i="11"/>
  <c r="J331" i="11"/>
  <c r="I331" i="11"/>
  <c r="H331" i="11"/>
  <c r="F331" i="11"/>
  <c r="E331" i="11"/>
  <c r="J330" i="11"/>
  <c r="I330" i="11"/>
  <c r="H330" i="11"/>
  <c r="F330" i="11"/>
  <c r="E330" i="11"/>
  <c r="J329" i="11"/>
  <c r="I329" i="11"/>
  <c r="H329" i="11"/>
  <c r="F329" i="11"/>
  <c r="E329" i="11"/>
  <c r="J328" i="11"/>
  <c r="I328" i="11"/>
  <c r="H328" i="11"/>
  <c r="F328" i="11"/>
  <c r="E328" i="11"/>
  <c r="J327" i="11"/>
  <c r="I327" i="11"/>
  <c r="H327" i="11"/>
  <c r="F327" i="11"/>
  <c r="E327" i="11"/>
  <c r="J326" i="11"/>
  <c r="I326" i="11"/>
  <c r="H326" i="11"/>
  <c r="F326" i="11"/>
  <c r="E326" i="11"/>
  <c r="J325" i="11"/>
  <c r="I325" i="11"/>
  <c r="H325" i="11"/>
  <c r="F325" i="11"/>
  <c r="E325" i="11"/>
  <c r="J324" i="11"/>
  <c r="I324" i="11"/>
  <c r="H324" i="11"/>
  <c r="F324" i="11"/>
  <c r="E324" i="11"/>
  <c r="J323" i="11"/>
  <c r="I323" i="11"/>
  <c r="H323" i="11"/>
  <c r="F323" i="11"/>
  <c r="E323" i="11"/>
  <c r="J322" i="11"/>
  <c r="I322" i="11"/>
  <c r="H322" i="11"/>
  <c r="F322" i="11"/>
  <c r="E322" i="11"/>
  <c r="J321" i="11"/>
  <c r="I321" i="11"/>
  <c r="H321" i="11"/>
  <c r="F321" i="11"/>
  <c r="E321" i="11"/>
  <c r="J320" i="11"/>
  <c r="I320" i="11"/>
  <c r="H320" i="11"/>
  <c r="F320" i="11"/>
  <c r="E320" i="11"/>
  <c r="J319" i="11"/>
  <c r="I319" i="11"/>
  <c r="H319" i="11"/>
  <c r="F319" i="11"/>
  <c r="E319" i="11"/>
  <c r="J318" i="11"/>
  <c r="I318" i="11"/>
  <c r="H318" i="11"/>
  <c r="F318" i="11"/>
  <c r="E318" i="11"/>
  <c r="J317" i="11"/>
  <c r="I317" i="11"/>
  <c r="H317" i="11"/>
  <c r="F317" i="11"/>
  <c r="E317" i="11"/>
  <c r="J316" i="11"/>
  <c r="I316" i="11"/>
  <c r="H316" i="11"/>
  <c r="F316" i="11"/>
  <c r="E316" i="11"/>
  <c r="J315" i="11"/>
  <c r="I315" i="11"/>
  <c r="H315" i="11"/>
  <c r="F315" i="11"/>
  <c r="E315" i="11"/>
  <c r="J314" i="11"/>
  <c r="I314" i="11"/>
  <c r="H314" i="11"/>
  <c r="F314" i="11"/>
  <c r="E314" i="11"/>
  <c r="J313" i="11"/>
  <c r="I313" i="11"/>
  <c r="H313" i="11"/>
  <c r="F313" i="11"/>
  <c r="E313" i="11"/>
  <c r="J312" i="11"/>
  <c r="I312" i="11"/>
  <c r="H312" i="11"/>
  <c r="F312" i="11"/>
  <c r="E312" i="11"/>
  <c r="J311" i="11"/>
  <c r="I311" i="11"/>
  <c r="H311" i="11"/>
  <c r="F311" i="11"/>
  <c r="E311" i="11"/>
  <c r="J310" i="11"/>
  <c r="I310" i="11"/>
  <c r="H310" i="11"/>
  <c r="F310" i="11"/>
  <c r="E310" i="11"/>
  <c r="J309" i="11"/>
  <c r="I309" i="11"/>
  <c r="H309" i="11"/>
  <c r="F309" i="11"/>
  <c r="E309" i="11"/>
  <c r="J308" i="11"/>
  <c r="I308" i="11"/>
  <c r="H308" i="11"/>
  <c r="F308" i="11"/>
  <c r="E308" i="11"/>
  <c r="J307" i="11"/>
  <c r="I307" i="11"/>
  <c r="H307" i="11"/>
  <c r="F307" i="11"/>
  <c r="E307" i="11"/>
  <c r="J306" i="11"/>
  <c r="I306" i="11"/>
  <c r="H306" i="11"/>
  <c r="F306" i="11"/>
  <c r="E306" i="11"/>
  <c r="J305" i="11"/>
  <c r="I305" i="11"/>
  <c r="H305" i="11"/>
  <c r="F305" i="11"/>
  <c r="E305" i="11"/>
  <c r="J304" i="11"/>
  <c r="I304" i="11"/>
  <c r="H304" i="11"/>
  <c r="F304" i="11"/>
  <c r="E304" i="11"/>
  <c r="J303" i="11"/>
  <c r="I303" i="11"/>
  <c r="H303" i="11"/>
  <c r="F303" i="11"/>
  <c r="E303" i="11"/>
  <c r="J302" i="11"/>
  <c r="I302" i="11"/>
  <c r="H302" i="11"/>
  <c r="F302" i="11"/>
  <c r="E302" i="11"/>
  <c r="J301" i="11"/>
  <c r="I301" i="11"/>
  <c r="H301" i="11"/>
  <c r="F301" i="11"/>
  <c r="E301" i="11"/>
  <c r="J300" i="11"/>
  <c r="I300" i="11"/>
  <c r="H300" i="11"/>
  <c r="F300" i="11"/>
  <c r="E300" i="11"/>
  <c r="J299" i="11"/>
  <c r="I299" i="11"/>
  <c r="H299" i="11"/>
  <c r="F299" i="11"/>
  <c r="E299" i="11"/>
  <c r="J298" i="11"/>
  <c r="I298" i="11"/>
  <c r="H298" i="11"/>
  <c r="F298" i="11"/>
  <c r="E298" i="11"/>
  <c r="J297" i="11"/>
  <c r="I297" i="11"/>
  <c r="H297" i="11"/>
  <c r="F297" i="11"/>
  <c r="E297" i="11"/>
  <c r="J296" i="11"/>
  <c r="I296" i="11"/>
  <c r="H296" i="11"/>
  <c r="F296" i="11"/>
  <c r="E296" i="11"/>
  <c r="J295" i="11"/>
  <c r="I295" i="11"/>
  <c r="H295" i="11"/>
  <c r="F295" i="11"/>
  <c r="E295" i="11"/>
  <c r="J294" i="11"/>
  <c r="I294" i="11"/>
  <c r="H294" i="11"/>
  <c r="F294" i="11"/>
  <c r="E294" i="11"/>
  <c r="J293" i="11"/>
  <c r="I293" i="11"/>
  <c r="H293" i="11"/>
  <c r="F293" i="11"/>
  <c r="E293" i="11"/>
  <c r="J292" i="11"/>
  <c r="I292" i="11"/>
  <c r="H292" i="11"/>
  <c r="F292" i="11"/>
  <c r="E292" i="11"/>
  <c r="J291" i="11"/>
  <c r="I291" i="11"/>
  <c r="H291" i="11"/>
  <c r="F291" i="11"/>
  <c r="E291" i="11"/>
  <c r="J290" i="11"/>
  <c r="I290" i="11"/>
  <c r="H290" i="11"/>
  <c r="F290" i="11"/>
  <c r="E290" i="11"/>
  <c r="J289" i="11"/>
  <c r="I289" i="11"/>
  <c r="H289" i="11"/>
  <c r="F289" i="11"/>
  <c r="E289" i="11"/>
  <c r="J288" i="11"/>
  <c r="I288" i="11"/>
  <c r="H288" i="11"/>
  <c r="F288" i="11"/>
  <c r="E288" i="11"/>
  <c r="J287" i="11"/>
  <c r="I287" i="11"/>
  <c r="H287" i="11"/>
  <c r="F287" i="11"/>
  <c r="E287" i="11"/>
  <c r="J286" i="11"/>
  <c r="I286" i="11"/>
  <c r="H286" i="11"/>
  <c r="F286" i="11"/>
  <c r="E286" i="11"/>
  <c r="J285" i="11"/>
  <c r="I285" i="11"/>
  <c r="H285" i="11"/>
  <c r="F285" i="11"/>
  <c r="E285" i="11"/>
  <c r="J284" i="11"/>
  <c r="I284" i="11"/>
  <c r="H284" i="11"/>
  <c r="F284" i="11"/>
  <c r="E284" i="11"/>
  <c r="J283" i="11"/>
  <c r="I283" i="11"/>
  <c r="H283" i="11"/>
  <c r="F283" i="11"/>
  <c r="E283" i="11"/>
  <c r="J282" i="11"/>
  <c r="I282" i="11"/>
  <c r="H282" i="11"/>
  <c r="F282" i="11"/>
  <c r="E282" i="11"/>
  <c r="J281" i="11"/>
  <c r="I281" i="11"/>
  <c r="H281" i="11"/>
  <c r="F281" i="11"/>
  <c r="E281" i="11"/>
  <c r="J280" i="11"/>
  <c r="I280" i="11"/>
  <c r="H280" i="11"/>
  <c r="F280" i="11"/>
  <c r="E280" i="11"/>
  <c r="J279" i="11"/>
  <c r="I279" i="11"/>
  <c r="H279" i="11"/>
  <c r="F279" i="11"/>
  <c r="E279" i="11"/>
  <c r="J278" i="11"/>
  <c r="I278" i="11"/>
  <c r="H278" i="11"/>
  <c r="F278" i="11"/>
  <c r="E278" i="11"/>
  <c r="J277" i="11"/>
  <c r="I277" i="11"/>
  <c r="H277" i="11"/>
  <c r="F277" i="11"/>
  <c r="E277" i="11"/>
  <c r="J276" i="11"/>
  <c r="I276" i="11"/>
  <c r="H276" i="11"/>
  <c r="F276" i="11"/>
  <c r="E276" i="11"/>
  <c r="J275" i="11"/>
  <c r="I275" i="11"/>
  <c r="H275" i="11"/>
  <c r="F275" i="11"/>
  <c r="E275" i="11"/>
  <c r="J274" i="11"/>
  <c r="I274" i="11"/>
  <c r="H274" i="11"/>
  <c r="F274" i="11"/>
  <c r="E274" i="11"/>
  <c r="J273" i="11"/>
  <c r="I273" i="11"/>
  <c r="H273" i="11"/>
  <c r="F273" i="11"/>
  <c r="E273" i="11"/>
  <c r="J272" i="11"/>
  <c r="I272" i="11"/>
  <c r="H272" i="11"/>
  <c r="F272" i="11"/>
  <c r="E272" i="11"/>
  <c r="J271" i="11"/>
  <c r="I271" i="11"/>
  <c r="H271" i="11"/>
  <c r="F271" i="11"/>
  <c r="E271" i="11"/>
  <c r="J270" i="11"/>
  <c r="I270" i="11"/>
  <c r="H270" i="11"/>
  <c r="F270" i="11"/>
  <c r="E270" i="11"/>
  <c r="J269" i="11"/>
  <c r="I269" i="11"/>
  <c r="H269" i="11"/>
  <c r="F269" i="11"/>
  <c r="E269" i="11"/>
  <c r="J268" i="11"/>
  <c r="I268" i="11"/>
  <c r="H268" i="11"/>
  <c r="F268" i="11"/>
  <c r="E268" i="11"/>
  <c r="J267" i="11"/>
  <c r="I267" i="11"/>
  <c r="H267" i="11"/>
  <c r="F267" i="11"/>
  <c r="E267" i="11"/>
  <c r="J266" i="11"/>
  <c r="I266" i="11"/>
  <c r="H266" i="11"/>
  <c r="F266" i="11"/>
  <c r="E266" i="11"/>
  <c r="J265" i="11"/>
  <c r="I265" i="11"/>
  <c r="H265" i="11"/>
  <c r="F265" i="11"/>
  <c r="E265" i="11"/>
  <c r="J264" i="11"/>
  <c r="I264" i="11"/>
  <c r="H264" i="11"/>
  <c r="F264" i="11"/>
  <c r="E264" i="11"/>
  <c r="J263" i="11"/>
  <c r="I263" i="11"/>
  <c r="H263" i="11"/>
  <c r="F263" i="11"/>
  <c r="E263" i="11"/>
  <c r="J262" i="11"/>
  <c r="I262" i="11"/>
  <c r="H262" i="11"/>
  <c r="F262" i="11"/>
  <c r="E262" i="11"/>
  <c r="J261" i="11"/>
  <c r="I261" i="11"/>
  <c r="H261" i="11"/>
  <c r="F261" i="11"/>
  <c r="E261" i="11"/>
  <c r="J260" i="11"/>
  <c r="I260" i="11"/>
  <c r="H260" i="11"/>
  <c r="F260" i="11"/>
  <c r="E260" i="11"/>
  <c r="J259" i="11"/>
  <c r="I259" i="11"/>
  <c r="H259" i="11"/>
  <c r="F259" i="11"/>
  <c r="E259" i="11"/>
  <c r="J258" i="11"/>
  <c r="I258" i="11"/>
  <c r="H258" i="11"/>
  <c r="F258" i="11"/>
  <c r="E258" i="11"/>
  <c r="J257" i="11"/>
  <c r="I257" i="11"/>
  <c r="H257" i="11"/>
  <c r="F257" i="11"/>
  <c r="E257" i="11"/>
  <c r="J256" i="11"/>
  <c r="I256" i="11"/>
  <c r="H256" i="11"/>
  <c r="F256" i="11"/>
  <c r="E256" i="11"/>
  <c r="J255" i="11"/>
  <c r="I255" i="11"/>
  <c r="H255" i="11"/>
  <c r="F255" i="11"/>
  <c r="E255" i="11"/>
  <c r="J254" i="11"/>
  <c r="I254" i="11"/>
  <c r="H254" i="11"/>
  <c r="F254" i="11"/>
  <c r="E254" i="11"/>
  <c r="J253" i="11"/>
  <c r="I253" i="11"/>
  <c r="H253" i="11"/>
  <c r="F253" i="11"/>
  <c r="E253" i="11"/>
  <c r="J252" i="11"/>
  <c r="I252" i="11"/>
  <c r="H252" i="11"/>
  <c r="F252" i="11"/>
  <c r="E252" i="11"/>
  <c r="J251" i="11"/>
  <c r="I251" i="11"/>
  <c r="H251" i="11"/>
  <c r="F251" i="11"/>
  <c r="E251" i="11"/>
  <c r="J250" i="11"/>
  <c r="I250" i="11"/>
  <c r="H250" i="11"/>
  <c r="F250" i="11"/>
  <c r="E250" i="11"/>
  <c r="J249" i="11"/>
  <c r="I249" i="11"/>
  <c r="H249" i="11"/>
  <c r="F249" i="11"/>
  <c r="E249" i="11"/>
  <c r="J248" i="11"/>
  <c r="I248" i="11"/>
  <c r="H248" i="11"/>
  <c r="F248" i="11"/>
  <c r="E248" i="11"/>
  <c r="J247" i="11"/>
  <c r="I247" i="11"/>
  <c r="H247" i="11"/>
  <c r="F247" i="11"/>
  <c r="E247" i="11"/>
  <c r="J246" i="11"/>
  <c r="I246" i="11"/>
  <c r="H246" i="11"/>
  <c r="F246" i="11"/>
  <c r="E246" i="11"/>
  <c r="J245" i="11"/>
  <c r="I245" i="11"/>
  <c r="H245" i="11"/>
  <c r="F245" i="11"/>
  <c r="E245" i="11"/>
  <c r="J244" i="11"/>
  <c r="I244" i="11"/>
  <c r="H244" i="11"/>
  <c r="F244" i="11"/>
  <c r="E244" i="11"/>
  <c r="J243" i="11"/>
  <c r="I243" i="11"/>
  <c r="H243" i="11"/>
  <c r="F243" i="11"/>
  <c r="E243" i="11"/>
  <c r="J242" i="11"/>
  <c r="I242" i="11"/>
  <c r="H242" i="11"/>
  <c r="F242" i="11"/>
  <c r="E242" i="11"/>
  <c r="J241" i="11"/>
  <c r="I241" i="11"/>
  <c r="H241" i="11"/>
  <c r="F241" i="11"/>
  <c r="E241" i="11"/>
  <c r="J240" i="11"/>
  <c r="I240" i="11"/>
  <c r="H240" i="11"/>
  <c r="F240" i="11"/>
  <c r="E240" i="11"/>
  <c r="J239" i="11"/>
  <c r="I239" i="11"/>
  <c r="H239" i="11"/>
  <c r="F239" i="11"/>
  <c r="E239" i="11"/>
  <c r="J238" i="11"/>
  <c r="I238" i="11"/>
  <c r="H238" i="11"/>
  <c r="F238" i="11"/>
  <c r="E238" i="11"/>
  <c r="J237" i="11"/>
  <c r="I237" i="11"/>
  <c r="H237" i="11"/>
  <c r="F237" i="11"/>
  <c r="E237" i="11"/>
  <c r="J236" i="11"/>
  <c r="I236" i="11"/>
  <c r="H236" i="11"/>
  <c r="F236" i="11"/>
  <c r="E236" i="11"/>
  <c r="J235" i="11"/>
  <c r="I235" i="11"/>
  <c r="H235" i="11"/>
  <c r="F235" i="11"/>
  <c r="E235" i="11"/>
  <c r="J234" i="11"/>
  <c r="I234" i="11"/>
  <c r="H234" i="11"/>
  <c r="F234" i="11"/>
  <c r="E234" i="11"/>
  <c r="J233" i="11"/>
  <c r="I233" i="11"/>
  <c r="H233" i="11"/>
  <c r="F233" i="11"/>
  <c r="E233" i="11"/>
  <c r="J232" i="11"/>
  <c r="I232" i="11"/>
  <c r="H232" i="11"/>
  <c r="F232" i="11"/>
  <c r="E232" i="11"/>
  <c r="J231" i="11"/>
  <c r="I231" i="11"/>
  <c r="H231" i="11"/>
  <c r="F231" i="11"/>
  <c r="E231" i="11"/>
  <c r="J230" i="11"/>
  <c r="I230" i="11"/>
  <c r="H230" i="11"/>
  <c r="F230" i="11"/>
  <c r="E230" i="11"/>
  <c r="J229" i="11"/>
  <c r="I229" i="11"/>
  <c r="H229" i="11"/>
  <c r="F229" i="11"/>
  <c r="E229" i="11"/>
  <c r="J228" i="11"/>
  <c r="I228" i="11"/>
  <c r="H228" i="11"/>
  <c r="F228" i="11"/>
  <c r="E228" i="11"/>
  <c r="J227" i="11"/>
  <c r="I227" i="11"/>
  <c r="H227" i="11"/>
  <c r="F227" i="11"/>
  <c r="E227" i="11"/>
  <c r="J226" i="11"/>
  <c r="I226" i="11"/>
  <c r="H226" i="11"/>
  <c r="F226" i="11"/>
  <c r="E226" i="11"/>
  <c r="J225" i="11"/>
  <c r="I225" i="11"/>
  <c r="H225" i="11"/>
  <c r="F225" i="11"/>
  <c r="E225" i="11"/>
  <c r="J224" i="11"/>
  <c r="I224" i="11"/>
  <c r="H224" i="11"/>
  <c r="F224" i="11"/>
  <c r="E224" i="11"/>
  <c r="J223" i="11"/>
  <c r="I223" i="11"/>
  <c r="H223" i="11"/>
  <c r="F223" i="11"/>
  <c r="E223" i="11"/>
  <c r="J222" i="11"/>
  <c r="I222" i="11"/>
  <c r="H222" i="11"/>
  <c r="F222" i="11"/>
  <c r="E222" i="11"/>
  <c r="J221" i="11"/>
  <c r="I221" i="11"/>
  <c r="H221" i="11"/>
  <c r="F221" i="11"/>
  <c r="E221" i="11"/>
  <c r="J220" i="11"/>
  <c r="I220" i="11"/>
  <c r="H220" i="11"/>
  <c r="F220" i="11"/>
  <c r="E220" i="11"/>
  <c r="J219" i="11"/>
  <c r="I219" i="11"/>
  <c r="H219" i="11"/>
  <c r="F219" i="11"/>
  <c r="E219" i="11"/>
  <c r="J218" i="11"/>
  <c r="I218" i="11"/>
  <c r="H218" i="11"/>
  <c r="F218" i="11"/>
  <c r="E218" i="11"/>
  <c r="J217" i="11"/>
  <c r="I217" i="11"/>
  <c r="H217" i="11"/>
  <c r="F217" i="11"/>
  <c r="E217" i="11"/>
  <c r="J216" i="11"/>
  <c r="I216" i="11"/>
  <c r="H216" i="11"/>
  <c r="F216" i="11"/>
  <c r="E216" i="11"/>
  <c r="J215" i="11"/>
  <c r="I215" i="11"/>
  <c r="H215" i="11"/>
  <c r="F215" i="11"/>
  <c r="E215" i="11"/>
  <c r="J214" i="11"/>
  <c r="I214" i="11"/>
  <c r="H214" i="11"/>
  <c r="F214" i="11"/>
  <c r="E214" i="11"/>
  <c r="J213" i="11"/>
  <c r="I213" i="11"/>
  <c r="H213" i="11"/>
  <c r="F213" i="11"/>
  <c r="E213" i="11"/>
  <c r="J212" i="11"/>
  <c r="I212" i="11"/>
  <c r="H212" i="11"/>
  <c r="F212" i="11"/>
  <c r="E212" i="11"/>
  <c r="J211" i="11"/>
  <c r="I211" i="11"/>
  <c r="H211" i="11"/>
  <c r="F211" i="11"/>
  <c r="E211" i="11"/>
  <c r="J210" i="11"/>
  <c r="I210" i="11"/>
  <c r="H210" i="11"/>
  <c r="F210" i="11"/>
  <c r="E210" i="11"/>
  <c r="J209" i="11"/>
  <c r="I209" i="11"/>
  <c r="H209" i="11"/>
  <c r="F209" i="11"/>
  <c r="E209" i="11"/>
  <c r="J208" i="11"/>
  <c r="I208" i="11"/>
  <c r="H208" i="11"/>
  <c r="F208" i="11"/>
  <c r="E208" i="11"/>
  <c r="J207" i="11"/>
  <c r="I207" i="11"/>
  <c r="H207" i="11"/>
  <c r="F207" i="11"/>
  <c r="E207" i="11"/>
  <c r="J206" i="11"/>
  <c r="I206" i="11"/>
  <c r="H206" i="11"/>
  <c r="F206" i="11"/>
  <c r="E206" i="11"/>
  <c r="J205" i="11"/>
  <c r="I205" i="11"/>
  <c r="H205" i="11"/>
  <c r="F205" i="11"/>
  <c r="E205" i="11"/>
  <c r="J204" i="11"/>
  <c r="I204" i="11"/>
  <c r="H204" i="11"/>
  <c r="F204" i="11"/>
  <c r="E204" i="11"/>
  <c r="J203" i="11"/>
  <c r="I203" i="11"/>
  <c r="H203" i="11"/>
  <c r="F203" i="11"/>
  <c r="E203" i="11"/>
  <c r="J202" i="11"/>
  <c r="I202" i="11"/>
  <c r="H202" i="11"/>
  <c r="F202" i="11"/>
  <c r="E202" i="11"/>
  <c r="J201" i="11"/>
  <c r="I201" i="11"/>
  <c r="H201" i="11"/>
  <c r="F201" i="11"/>
  <c r="E201" i="11"/>
  <c r="J200" i="11"/>
  <c r="I200" i="11"/>
  <c r="H200" i="11"/>
  <c r="F200" i="11"/>
  <c r="E200" i="11"/>
  <c r="J199" i="11"/>
  <c r="I199" i="11"/>
  <c r="H199" i="11"/>
  <c r="F199" i="11"/>
  <c r="E199" i="11"/>
  <c r="J198" i="11"/>
  <c r="I198" i="11"/>
  <c r="H198" i="11"/>
  <c r="F198" i="11"/>
  <c r="E198" i="11"/>
  <c r="J197" i="11"/>
  <c r="I197" i="11"/>
  <c r="H197" i="11"/>
  <c r="F197" i="11"/>
  <c r="E197" i="11"/>
  <c r="J196" i="11"/>
  <c r="I196" i="11"/>
  <c r="H196" i="11"/>
  <c r="F196" i="11"/>
  <c r="E196" i="11"/>
  <c r="J195" i="11"/>
  <c r="I195" i="11"/>
  <c r="H195" i="11"/>
  <c r="F195" i="11"/>
  <c r="E195" i="11"/>
  <c r="J194" i="11"/>
  <c r="I194" i="11"/>
  <c r="H194" i="11"/>
  <c r="F194" i="11"/>
  <c r="E194" i="11"/>
  <c r="J193" i="11"/>
  <c r="I193" i="11"/>
  <c r="H193" i="11"/>
  <c r="F193" i="11"/>
  <c r="E193" i="11"/>
  <c r="J192" i="11"/>
  <c r="I192" i="11"/>
  <c r="H192" i="11"/>
  <c r="F192" i="11"/>
  <c r="E192" i="11"/>
  <c r="J191" i="11"/>
  <c r="I191" i="11"/>
  <c r="H191" i="11"/>
  <c r="F191" i="11"/>
  <c r="E191" i="11"/>
  <c r="J190" i="11"/>
  <c r="I190" i="11"/>
  <c r="H190" i="11"/>
  <c r="F190" i="11"/>
  <c r="E190" i="11"/>
  <c r="J189" i="11"/>
  <c r="I189" i="11"/>
  <c r="H189" i="11"/>
  <c r="F189" i="11"/>
  <c r="E189" i="11"/>
  <c r="J188" i="11"/>
  <c r="I188" i="11"/>
  <c r="H188" i="11"/>
  <c r="F188" i="11"/>
  <c r="E188" i="11"/>
  <c r="J187" i="11"/>
  <c r="I187" i="11"/>
  <c r="H187" i="11"/>
  <c r="F187" i="11"/>
  <c r="E187" i="11"/>
  <c r="J186" i="11"/>
  <c r="I186" i="11"/>
  <c r="H186" i="11"/>
  <c r="F186" i="11"/>
  <c r="E186" i="11"/>
  <c r="J185" i="11"/>
  <c r="I185" i="11"/>
  <c r="H185" i="11"/>
  <c r="F185" i="11"/>
  <c r="E185" i="11"/>
  <c r="J184" i="11"/>
  <c r="I184" i="11"/>
  <c r="H184" i="11"/>
  <c r="F184" i="11"/>
  <c r="E184" i="11"/>
  <c r="J183" i="11"/>
  <c r="I183" i="11"/>
  <c r="H183" i="11"/>
  <c r="F183" i="11"/>
  <c r="E183" i="11"/>
  <c r="J182" i="11"/>
  <c r="I182" i="11"/>
  <c r="H182" i="11"/>
  <c r="F182" i="11"/>
  <c r="E182" i="11"/>
  <c r="J181" i="11"/>
  <c r="I181" i="11"/>
  <c r="H181" i="11"/>
  <c r="F181" i="11"/>
  <c r="E181" i="11"/>
  <c r="J180" i="11"/>
  <c r="I180" i="11"/>
  <c r="H180" i="11"/>
  <c r="F180" i="11"/>
  <c r="E180" i="11"/>
  <c r="J179" i="11"/>
  <c r="I179" i="11"/>
  <c r="H179" i="11"/>
  <c r="F179" i="11"/>
  <c r="E179" i="11"/>
  <c r="J178" i="11"/>
  <c r="I178" i="11"/>
  <c r="H178" i="11"/>
  <c r="F178" i="11"/>
  <c r="E178" i="11"/>
  <c r="J177" i="11"/>
  <c r="I177" i="11"/>
  <c r="H177" i="11"/>
  <c r="F177" i="11"/>
  <c r="E177" i="11"/>
  <c r="J176" i="11"/>
  <c r="I176" i="11"/>
  <c r="H176" i="11"/>
  <c r="F176" i="11"/>
  <c r="E176" i="11"/>
  <c r="J175" i="11"/>
  <c r="I175" i="11"/>
  <c r="H175" i="11"/>
  <c r="F175" i="11"/>
  <c r="E175" i="11"/>
  <c r="J174" i="11"/>
  <c r="I174" i="11"/>
  <c r="H174" i="11"/>
  <c r="F174" i="11"/>
  <c r="E174" i="11"/>
  <c r="J173" i="11"/>
  <c r="I173" i="11"/>
  <c r="H173" i="11"/>
  <c r="F173" i="11"/>
  <c r="E173" i="11"/>
  <c r="J172" i="11"/>
  <c r="I172" i="11"/>
  <c r="H172" i="11"/>
  <c r="F172" i="11"/>
  <c r="E172" i="11"/>
  <c r="J171" i="11"/>
  <c r="I171" i="11"/>
  <c r="H171" i="11"/>
  <c r="F171" i="11"/>
  <c r="E171" i="11"/>
  <c r="J170" i="11"/>
  <c r="I170" i="11"/>
  <c r="H170" i="11"/>
  <c r="F170" i="11"/>
  <c r="E170" i="11"/>
  <c r="J169" i="11"/>
  <c r="I169" i="11"/>
  <c r="H169" i="11"/>
  <c r="F169" i="11"/>
  <c r="E169" i="11"/>
  <c r="J168" i="11"/>
  <c r="I168" i="11"/>
  <c r="H168" i="11"/>
  <c r="F168" i="11"/>
  <c r="E168" i="11"/>
  <c r="J167" i="11"/>
  <c r="I167" i="11"/>
  <c r="H167" i="11"/>
  <c r="F167" i="11"/>
  <c r="E167" i="11"/>
  <c r="J166" i="11"/>
  <c r="I166" i="11"/>
  <c r="H166" i="11"/>
  <c r="F166" i="11"/>
  <c r="E166" i="11"/>
  <c r="J165" i="11"/>
  <c r="I165" i="11"/>
  <c r="H165" i="11"/>
  <c r="F165" i="11"/>
  <c r="E165" i="11"/>
  <c r="J164" i="11"/>
  <c r="I164" i="11"/>
  <c r="H164" i="11"/>
  <c r="F164" i="11"/>
  <c r="E164" i="11"/>
  <c r="J163" i="11"/>
  <c r="I163" i="11"/>
  <c r="H163" i="11"/>
  <c r="F163" i="11"/>
  <c r="E163" i="11"/>
  <c r="J162" i="11"/>
  <c r="I162" i="11"/>
  <c r="H162" i="11"/>
  <c r="F162" i="11"/>
  <c r="E162" i="11"/>
  <c r="J161" i="11"/>
  <c r="I161" i="11"/>
  <c r="H161" i="11"/>
  <c r="F161" i="11"/>
  <c r="E161" i="11"/>
  <c r="J160" i="11"/>
  <c r="I160" i="11"/>
  <c r="H160" i="11"/>
  <c r="F160" i="11"/>
  <c r="E160" i="11"/>
  <c r="J159" i="11"/>
  <c r="I159" i="11"/>
  <c r="H159" i="11"/>
  <c r="F159" i="11"/>
  <c r="E159" i="11"/>
  <c r="J158" i="11"/>
  <c r="I158" i="11"/>
  <c r="H158" i="11"/>
  <c r="F158" i="11"/>
  <c r="E158" i="11"/>
  <c r="J157" i="11"/>
  <c r="I157" i="11"/>
  <c r="H157" i="11"/>
  <c r="F157" i="11"/>
  <c r="E157" i="11"/>
  <c r="J156" i="11"/>
  <c r="I156" i="11"/>
  <c r="H156" i="11"/>
  <c r="F156" i="11"/>
  <c r="E156" i="11"/>
  <c r="J155" i="11"/>
  <c r="I155" i="11"/>
  <c r="H155" i="11"/>
  <c r="F155" i="11"/>
  <c r="E155" i="11"/>
  <c r="J154" i="11"/>
  <c r="I154" i="11"/>
  <c r="H154" i="11"/>
  <c r="F154" i="11"/>
  <c r="E154" i="11"/>
  <c r="J153" i="11"/>
  <c r="I153" i="11"/>
  <c r="H153" i="11"/>
  <c r="F153" i="11"/>
  <c r="E153" i="11"/>
  <c r="J152" i="11"/>
  <c r="I152" i="11"/>
  <c r="H152" i="11"/>
  <c r="F152" i="11"/>
  <c r="E152" i="11"/>
  <c r="J151" i="11"/>
  <c r="I151" i="11"/>
  <c r="H151" i="11"/>
  <c r="F151" i="11"/>
  <c r="E151" i="11"/>
  <c r="J150" i="11"/>
  <c r="I150" i="11"/>
  <c r="H150" i="11"/>
  <c r="F150" i="11"/>
  <c r="E150" i="11"/>
  <c r="J149" i="11"/>
  <c r="I149" i="11"/>
  <c r="H149" i="11"/>
  <c r="F149" i="11"/>
  <c r="E149" i="11"/>
  <c r="J148" i="11"/>
  <c r="I148" i="11"/>
  <c r="H148" i="11"/>
  <c r="F148" i="11"/>
  <c r="E148" i="11"/>
  <c r="J147" i="11"/>
  <c r="I147" i="11"/>
  <c r="H147" i="11"/>
  <c r="F147" i="11"/>
  <c r="E147" i="11"/>
  <c r="J146" i="11"/>
  <c r="I146" i="11"/>
  <c r="H146" i="11"/>
  <c r="F146" i="11"/>
  <c r="E146" i="11"/>
  <c r="J145" i="11"/>
  <c r="I145" i="11"/>
  <c r="H145" i="11"/>
  <c r="F145" i="11"/>
  <c r="E145" i="11"/>
  <c r="J144" i="11"/>
  <c r="I144" i="11"/>
  <c r="H144" i="11"/>
  <c r="F144" i="11"/>
  <c r="E144" i="11"/>
  <c r="J143" i="11"/>
  <c r="I143" i="11"/>
  <c r="H143" i="11"/>
  <c r="F143" i="11"/>
  <c r="E143" i="11"/>
  <c r="J142" i="11"/>
  <c r="I142" i="11"/>
  <c r="H142" i="11"/>
  <c r="F142" i="11"/>
  <c r="E142" i="11"/>
  <c r="J141" i="11"/>
  <c r="I141" i="11"/>
  <c r="H141" i="11"/>
  <c r="F141" i="11"/>
  <c r="E141" i="11"/>
  <c r="J140" i="11"/>
  <c r="I140" i="11"/>
  <c r="H140" i="11"/>
  <c r="F140" i="11"/>
  <c r="E140" i="11"/>
  <c r="J139" i="11"/>
  <c r="I139" i="11"/>
  <c r="H139" i="11"/>
  <c r="F139" i="11"/>
  <c r="E139" i="11"/>
  <c r="J138" i="11"/>
  <c r="I138" i="11"/>
  <c r="H138" i="11"/>
  <c r="F138" i="11"/>
  <c r="E138" i="11"/>
  <c r="J137" i="11"/>
  <c r="I137" i="11"/>
  <c r="H137" i="11"/>
  <c r="F137" i="11"/>
  <c r="E137" i="11"/>
  <c r="J136" i="11"/>
  <c r="I136" i="11"/>
  <c r="H136" i="11"/>
  <c r="F136" i="11"/>
  <c r="E136" i="11"/>
  <c r="J135" i="11"/>
  <c r="I135" i="11"/>
  <c r="H135" i="11"/>
  <c r="F135" i="11"/>
  <c r="E135" i="11"/>
  <c r="J134" i="11"/>
  <c r="I134" i="11"/>
  <c r="H134" i="11"/>
  <c r="F134" i="11"/>
  <c r="E134" i="11"/>
  <c r="J133" i="11"/>
  <c r="I133" i="11"/>
  <c r="H133" i="11"/>
  <c r="F133" i="11"/>
  <c r="E133" i="11"/>
  <c r="J132" i="11"/>
  <c r="I132" i="11"/>
  <c r="H132" i="11"/>
  <c r="F132" i="11"/>
  <c r="E132" i="11"/>
  <c r="J131" i="11"/>
  <c r="I131" i="11"/>
  <c r="H131" i="11"/>
  <c r="F131" i="11"/>
  <c r="E131" i="11"/>
  <c r="J130" i="11"/>
  <c r="I130" i="11"/>
  <c r="H130" i="11"/>
  <c r="F130" i="11"/>
  <c r="E130" i="11"/>
  <c r="J129" i="11"/>
  <c r="I129" i="11"/>
  <c r="H129" i="11"/>
  <c r="F129" i="11"/>
  <c r="E129" i="11"/>
  <c r="J128" i="11"/>
  <c r="I128" i="11"/>
  <c r="H128" i="11"/>
  <c r="F128" i="11"/>
  <c r="E128" i="11"/>
  <c r="J127" i="11"/>
  <c r="I127" i="11"/>
  <c r="H127" i="11"/>
  <c r="F127" i="11"/>
  <c r="E127" i="11"/>
  <c r="J126" i="11"/>
  <c r="I126" i="11"/>
  <c r="H126" i="11"/>
  <c r="F126" i="11"/>
  <c r="E126" i="11"/>
  <c r="J125" i="11"/>
  <c r="I125" i="11"/>
  <c r="H125" i="11"/>
  <c r="F125" i="11"/>
  <c r="E125" i="11"/>
  <c r="J124" i="11"/>
  <c r="I124" i="11"/>
  <c r="H124" i="11"/>
  <c r="F124" i="11"/>
  <c r="E124" i="11"/>
  <c r="J123" i="11"/>
  <c r="I123" i="11"/>
  <c r="H123" i="11"/>
  <c r="F123" i="11"/>
  <c r="E123" i="11"/>
  <c r="J122" i="11"/>
  <c r="I122" i="11"/>
  <c r="H122" i="11"/>
  <c r="F122" i="11"/>
  <c r="E122" i="11"/>
  <c r="J121" i="11"/>
  <c r="I121" i="11"/>
  <c r="H121" i="11"/>
  <c r="F121" i="11"/>
  <c r="E121" i="11"/>
  <c r="J120" i="11"/>
  <c r="I120" i="11"/>
  <c r="H120" i="11"/>
  <c r="F120" i="11"/>
  <c r="E120" i="11"/>
  <c r="J119" i="11"/>
  <c r="I119" i="11"/>
  <c r="H119" i="11"/>
  <c r="F119" i="11"/>
  <c r="E119" i="11"/>
  <c r="J118" i="11"/>
  <c r="I118" i="11"/>
  <c r="H118" i="11"/>
  <c r="F118" i="11"/>
  <c r="E118" i="11"/>
  <c r="J117" i="11"/>
  <c r="I117" i="11"/>
  <c r="H117" i="11"/>
  <c r="F117" i="11"/>
  <c r="E117" i="11"/>
  <c r="J116" i="11"/>
  <c r="I116" i="11"/>
  <c r="H116" i="11"/>
  <c r="F116" i="11"/>
  <c r="E116" i="11"/>
  <c r="J115" i="11"/>
  <c r="I115" i="11"/>
  <c r="H115" i="11"/>
  <c r="F115" i="11"/>
  <c r="E115" i="11"/>
  <c r="J114" i="11"/>
  <c r="I114" i="11"/>
  <c r="H114" i="11"/>
  <c r="F114" i="11"/>
  <c r="E114" i="11"/>
  <c r="J113" i="11"/>
  <c r="I113" i="11"/>
  <c r="H113" i="11"/>
  <c r="F113" i="11"/>
  <c r="E113" i="11"/>
  <c r="J112" i="11"/>
  <c r="I112" i="11"/>
  <c r="H112" i="11"/>
  <c r="F112" i="11"/>
  <c r="E112" i="11"/>
  <c r="J111" i="11"/>
  <c r="I111" i="11"/>
  <c r="H111" i="11"/>
  <c r="F111" i="11"/>
  <c r="E111" i="11"/>
  <c r="J110" i="11"/>
  <c r="I110" i="11"/>
  <c r="H110" i="11"/>
  <c r="F110" i="11"/>
  <c r="E110" i="11"/>
  <c r="J109" i="11"/>
  <c r="I109" i="11"/>
  <c r="H109" i="11"/>
  <c r="F109" i="11"/>
  <c r="E109" i="11"/>
  <c r="J108" i="11"/>
  <c r="I108" i="11"/>
  <c r="H108" i="11"/>
  <c r="F108" i="11"/>
  <c r="E108" i="11"/>
  <c r="J107" i="11"/>
  <c r="I107" i="11"/>
  <c r="H107" i="11"/>
  <c r="F107" i="11"/>
  <c r="E107" i="11"/>
  <c r="J106" i="11"/>
  <c r="I106" i="11"/>
  <c r="H106" i="11"/>
  <c r="F106" i="11"/>
  <c r="E106" i="11"/>
  <c r="J105" i="11"/>
  <c r="I105" i="11"/>
  <c r="H105" i="11"/>
  <c r="F105" i="11"/>
  <c r="E105" i="11"/>
  <c r="J104" i="11"/>
  <c r="I104" i="11"/>
  <c r="H104" i="11"/>
  <c r="F104" i="11"/>
  <c r="E104" i="11"/>
  <c r="J103" i="11"/>
  <c r="I103" i="11"/>
  <c r="H103" i="11"/>
  <c r="F103" i="11"/>
  <c r="E103" i="11"/>
  <c r="J102" i="11"/>
  <c r="I102" i="11"/>
  <c r="H102" i="11"/>
  <c r="F102" i="11"/>
  <c r="E102" i="11"/>
  <c r="J101" i="11"/>
  <c r="I101" i="11"/>
  <c r="H101" i="11"/>
  <c r="F101" i="11"/>
  <c r="E101" i="11"/>
  <c r="J100" i="11"/>
  <c r="I100" i="11"/>
  <c r="H100" i="11"/>
  <c r="F100" i="11"/>
  <c r="E100" i="11"/>
  <c r="J99" i="11"/>
  <c r="I99" i="11"/>
  <c r="H99" i="11"/>
  <c r="F99" i="11"/>
  <c r="E99" i="11"/>
  <c r="J98" i="11"/>
  <c r="I98" i="11"/>
  <c r="H98" i="11"/>
  <c r="F98" i="11"/>
  <c r="E98" i="11"/>
  <c r="J97" i="11"/>
  <c r="I97" i="11"/>
  <c r="H97" i="11"/>
  <c r="F97" i="11"/>
  <c r="E97" i="11"/>
  <c r="J96" i="11"/>
  <c r="I96" i="11"/>
  <c r="H96" i="11"/>
  <c r="F96" i="11"/>
  <c r="E96" i="11"/>
  <c r="J95" i="11"/>
  <c r="I95" i="11"/>
  <c r="H95" i="11"/>
  <c r="F95" i="11"/>
  <c r="E95" i="11"/>
  <c r="J94" i="11"/>
  <c r="I94" i="11"/>
  <c r="H94" i="11"/>
  <c r="F94" i="11"/>
  <c r="E94" i="11"/>
  <c r="J93" i="11"/>
  <c r="I93" i="11"/>
  <c r="H93" i="11"/>
  <c r="F93" i="11"/>
  <c r="E93" i="11"/>
  <c r="J92" i="11"/>
  <c r="I92" i="11"/>
  <c r="H92" i="11"/>
  <c r="F92" i="11"/>
  <c r="E92" i="11"/>
  <c r="J91" i="11"/>
  <c r="I91" i="11"/>
  <c r="H91" i="11"/>
  <c r="F91" i="11"/>
  <c r="E91" i="11"/>
  <c r="J90" i="11"/>
  <c r="I90" i="11"/>
  <c r="H90" i="11"/>
  <c r="F90" i="11"/>
  <c r="E90" i="11"/>
  <c r="J89" i="11"/>
  <c r="I89" i="11"/>
  <c r="H89" i="11"/>
  <c r="F89" i="11"/>
  <c r="E89" i="11"/>
  <c r="J88" i="11"/>
  <c r="I88" i="11"/>
  <c r="H88" i="11"/>
  <c r="F88" i="11"/>
  <c r="E88" i="11"/>
  <c r="J87" i="11"/>
  <c r="I87" i="11"/>
  <c r="H87" i="11"/>
  <c r="F87" i="11"/>
  <c r="E87" i="11"/>
  <c r="J86" i="11"/>
  <c r="I86" i="11"/>
  <c r="H86" i="11"/>
  <c r="F86" i="11"/>
  <c r="E86" i="11"/>
  <c r="J85" i="11"/>
  <c r="I85" i="11"/>
  <c r="H85" i="11"/>
  <c r="F85" i="11"/>
  <c r="E85" i="11"/>
  <c r="J84" i="11"/>
  <c r="I84" i="11"/>
  <c r="H84" i="11"/>
  <c r="F84" i="11"/>
  <c r="E84" i="11"/>
  <c r="J83" i="11"/>
  <c r="I83" i="11"/>
  <c r="H83" i="11"/>
  <c r="F83" i="11"/>
  <c r="E83" i="11"/>
  <c r="J82" i="11"/>
  <c r="I82" i="11"/>
  <c r="H82" i="11"/>
  <c r="F82" i="11"/>
  <c r="E82" i="11"/>
  <c r="J81" i="11"/>
  <c r="I81" i="11"/>
  <c r="H81" i="11"/>
  <c r="F81" i="11"/>
  <c r="E81" i="11"/>
  <c r="J80" i="11"/>
  <c r="I80" i="11"/>
  <c r="H80" i="11"/>
  <c r="F80" i="11"/>
  <c r="E80" i="11"/>
  <c r="J79" i="11"/>
  <c r="I79" i="11"/>
  <c r="H79" i="11"/>
  <c r="F79" i="11"/>
  <c r="E79" i="11"/>
  <c r="J78" i="11"/>
  <c r="I78" i="11"/>
  <c r="H78" i="11"/>
  <c r="F78" i="11"/>
  <c r="E78" i="11"/>
  <c r="J77" i="11"/>
  <c r="I77" i="11"/>
  <c r="H77" i="11"/>
  <c r="F77" i="11"/>
  <c r="E77" i="11"/>
  <c r="J76" i="11"/>
  <c r="I76" i="11"/>
  <c r="H76" i="11"/>
  <c r="F76" i="11"/>
  <c r="E76" i="11"/>
  <c r="J75" i="11"/>
  <c r="I75" i="11"/>
  <c r="H75" i="11"/>
  <c r="F75" i="11"/>
  <c r="E75" i="11"/>
  <c r="J74" i="11"/>
  <c r="I74" i="11"/>
  <c r="H74" i="11"/>
  <c r="F74" i="11"/>
  <c r="E74" i="11"/>
  <c r="J73" i="11"/>
  <c r="I73" i="11"/>
  <c r="H73" i="11"/>
  <c r="F73" i="11"/>
  <c r="E73" i="11"/>
  <c r="J72" i="11"/>
  <c r="I72" i="11"/>
  <c r="H72" i="11"/>
  <c r="F72" i="11"/>
  <c r="E72" i="11"/>
  <c r="J71" i="11"/>
  <c r="I71" i="11"/>
  <c r="H71" i="11"/>
  <c r="F71" i="11"/>
  <c r="E71" i="11"/>
  <c r="J70" i="11"/>
  <c r="I70" i="11"/>
  <c r="H70" i="11"/>
  <c r="F70" i="11"/>
  <c r="E70" i="11"/>
  <c r="J69" i="11"/>
  <c r="I69" i="11"/>
  <c r="H69" i="11"/>
  <c r="F69" i="11"/>
  <c r="E69" i="11"/>
  <c r="J68" i="11"/>
  <c r="I68" i="11"/>
  <c r="H68" i="11"/>
  <c r="F68" i="11"/>
  <c r="E68" i="11"/>
  <c r="J67" i="11"/>
  <c r="I67" i="11"/>
  <c r="H67" i="11"/>
  <c r="F67" i="11"/>
  <c r="E67" i="11"/>
  <c r="J66" i="11"/>
  <c r="I66" i="11"/>
  <c r="H66" i="11"/>
  <c r="F66" i="11"/>
  <c r="E66" i="11"/>
  <c r="J65" i="11"/>
  <c r="I65" i="11"/>
  <c r="H65" i="11"/>
  <c r="F65" i="11"/>
  <c r="E65" i="11"/>
  <c r="J64" i="11"/>
  <c r="I64" i="11"/>
  <c r="H64" i="11"/>
  <c r="F64" i="11"/>
  <c r="E64" i="11"/>
  <c r="J63" i="11"/>
  <c r="I63" i="11"/>
  <c r="H63" i="11"/>
  <c r="F63" i="11"/>
  <c r="E63" i="11"/>
  <c r="J62" i="11"/>
  <c r="I62" i="11"/>
  <c r="H62" i="11"/>
  <c r="F62" i="11"/>
  <c r="E62" i="11"/>
  <c r="J61" i="11"/>
  <c r="I61" i="11"/>
  <c r="H61" i="11"/>
  <c r="F61" i="11"/>
  <c r="E61" i="11"/>
  <c r="J60" i="11"/>
  <c r="I60" i="11"/>
  <c r="H60" i="11"/>
  <c r="F60" i="11"/>
  <c r="E60" i="11"/>
  <c r="J59" i="11"/>
  <c r="I59" i="11"/>
  <c r="H59" i="11"/>
  <c r="F59" i="11"/>
  <c r="E59" i="11"/>
  <c r="J58" i="11"/>
  <c r="I58" i="11"/>
  <c r="H58" i="11"/>
  <c r="F58" i="11"/>
  <c r="E58" i="11"/>
  <c r="J57" i="11"/>
  <c r="I57" i="11"/>
  <c r="H57" i="11"/>
  <c r="F57" i="11"/>
  <c r="E57" i="11"/>
  <c r="J56" i="11"/>
  <c r="I56" i="11"/>
  <c r="H56" i="11"/>
  <c r="F56" i="11"/>
  <c r="E56" i="11"/>
  <c r="J55" i="11"/>
  <c r="I55" i="11"/>
  <c r="H55" i="11"/>
  <c r="F55" i="11"/>
  <c r="E55" i="11"/>
  <c r="J54" i="11"/>
  <c r="I54" i="11"/>
  <c r="H54" i="11"/>
  <c r="F54" i="11"/>
  <c r="E54" i="11"/>
  <c r="J53" i="11"/>
  <c r="I53" i="11"/>
  <c r="H53" i="11"/>
  <c r="F53" i="11"/>
  <c r="E53" i="11"/>
  <c r="J52" i="11"/>
  <c r="I52" i="11"/>
  <c r="H52" i="11"/>
  <c r="F52" i="11"/>
  <c r="E52" i="11"/>
  <c r="J51" i="11"/>
  <c r="I51" i="11"/>
  <c r="H51" i="11"/>
  <c r="F51" i="11"/>
  <c r="E51" i="11"/>
  <c r="J50" i="11"/>
  <c r="I50" i="11"/>
  <c r="H50" i="11"/>
  <c r="F50" i="11"/>
  <c r="E50" i="11"/>
  <c r="J49" i="11"/>
  <c r="I49" i="11"/>
  <c r="H49" i="11"/>
  <c r="F49" i="11"/>
  <c r="E49" i="11"/>
  <c r="J48" i="11"/>
  <c r="I48" i="11"/>
  <c r="H48" i="11"/>
  <c r="F48" i="11"/>
  <c r="E48" i="11"/>
  <c r="J47" i="11"/>
  <c r="I47" i="11"/>
  <c r="H47" i="11"/>
  <c r="F47" i="11"/>
  <c r="E47" i="11"/>
  <c r="J46" i="11"/>
  <c r="I46" i="11"/>
  <c r="H46" i="11"/>
  <c r="F46" i="11"/>
  <c r="E46" i="11"/>
  <c r="J45" i="11"/>
  <c r="I45" i="11"/>
  <c r="H45" i="11"/>
  <c r="F45" i="11"/>
  <c r="E45" i="11"/>
  <c r="J44" i="11"/>
  <c r="I44" i="11"/>
  <c r="H44" i="11"/>
  <c r="F44" i="11"/>
  <c r="E44" i="11"/>
  <c r="J43" i="11"/>
  <c r="I43" i="11"/>
  <c r="H43" i="11"/>
  <c r="F43" i="11"/>
  <c r="E43" i="11"/>
  <c r="J42" i="11"/>
  <c r="I42" i="11"/>
  <c r="H42" i="11"/>
  <c r="F42" i="11"/>
  <c r="E42" i="11"/>
  <c r="J41" i="11"/>
  <c r="I41" i="11"/>
  <c r="H41" i="11"/>
  <c r="F41" i="11"/>
  <c r="E41" i="11"/>
  <c r="J40" i="11"/>
  <c r="I40" i="11"/>
  <c r="H40" i="11"/>
  <c r="F40" i="11"/>
  <c r="E40" i="11"/>
  <c r="J39" i="11"/>
  <c r="I39" i="11"/>
  <c r="H39" i="11"/>
  <c r="F39" i="11"/>
  <c r="E39" i="11"/>
  <c r="J38" i="11"/>
  <c r="I38" i="11"/>
  <c r="H38" i="11"/>
  <c r="F38" i="11"/>
  <c r="E38" i="11"/>
  <c r="J37" i="11"/>
  <c r="I37" i="11"/>
  <c r="H37" i="11"/>
  <c r="F37" i="11"/>
  <c r="E37" i="11"/>
  <c r="J36" i="11"/>
  <c r="I36" i="11"/>
  <c r="H36" i="11"/>
  <c r="F36" i="11"/>
  <c r="E36" i="11"/>
  <c r="J35" i="11"/>
  <c r="I35" i="11"/>
  <c r="H35" i="11"/>
  <c r="F35" i="11"/>
  <c r="E35" i="11"/>
  <c r="J34" i="11"/>
  <c r="I34" i="11"/>
  <c r="H34" i="11"/>
  <c r="F34" i="11"/>
  <c r="E34" i="11"/>
  <c r="J33" i="11"/>
  <c r="I33" i="11"/>
  <c r="H33" i="11"/>
  <c r="F33" i="11"/>
  <c r="E33" i="11"/>
  <c r="J32" i="11"/>
  <c r="I32" i="11"/>
  <c r="H32" i="11"/>
  <c r="F32" i="11"/>
  <c r="E32" i="11"/>
  <c r="J31" i="11"/>
  <c r="I31" i="11"/>
  <c r="H31" i="11"/>
  <c r="F31" i="11"/>
  <c r="E31" i="11"/>
  <c r="J30" i="11"/>
  <c r="I30" i="11"/>
  <c r="H30" i="11"/>
  <c r="F30" i="11"/>
  <c r="E30" i="11"/>
  <c r="J29" i="11"/>
  <c r="I29" i="11"/>
  <c r="H29" i="11"/>
  <c r="F29" i="11"/>
  <c r="E29" i="11"/>
  <c r="J28" i="11"/>
  <c r="I28" i="11"/>
  <c r="H28" i="11"/>
  <c r="F28" i="11"/>
  <c r="E28" i="11"/>
  <c r="J27" i="11"/>
  <c r="I27" i="11"/>
  <c r="H27" i="11"/>
  <c r="F27" i="11"/>
  <c r="E27" i="11"/>
  <c r="J26" i="11"/>
  <c r="I26" i="11"/>
  <c r="H26" i="11"/>
  <c r="F26" i="11"/>
  <c r="E26" i="11"/>
  <c r="J25" i="11"/>
  <c r="I25" i="11"/>
  <c r="H25" i="11"/>
  <c r="F25" i="11"/>
  <c r="E25" i="11"/>
  <c r="J24" i="11"/>
  <c r="I24" i="11"/>
  <c r="H24" i="11"/>
  <c r="F24" i="11"/>
  <c r="E24" i="11"/>
  <c r="J23" i="11"/>
  <c r="I23" i="11"/>
  <c r="H23" i="11"/>
  <c r="F23" i="11"/>
  <c r="E23" i="11"/>
  <c r="J22" i="11"/>
  <c r="I22" i="11"/>
  <c r="H22" i="11"/>
  <c r="F22" i="11"/>
  <c r="E22" i="11"/>
  <c r="J21" i="11"/>
  <c r="I21" i="11"/>
  <c r="H21" i="11"/>
  <c r="F21" i="11"/>
  <c r="E21" i="11"/>
  <c r="J20" i="11"/>
  <c r="I20" i="11"/>
  <c r="H20" i="11"/>
  <c r="F20" i="11"/>
  <c r="E20" i="11"/>
  <c r="J19" i="11"/>
  <c r="I19" i="11"/>
  <c r="H19" i="11"/>
  <c r="F19" i="11"/>
  <c r="E19" i="11"/>
  <c r="J18" i="11"/>
  <c r="I18" i="11"/>
  <c r="H18" i="11"/>
  <c r="F18" i="11"/>
  <c r="E18" i="11"/>
  <c r="J17" i="11"/>
  <c r="I17" i="11"/>
  <c r="H17" i="11"/>
  <c r="F17" i="11"/>
  <c r="E17" i="11"/>
  <c r="J16" i="11"/>
  <c r="I16" i="11"/>
  <c r="H16" i="11"/>
  <c r="F16" i="11"/>
  <c r="E16" i="11"/>
  <c r="J15" i="11"/>
  <c r="I15" i="11"/>
  <c r="H15" i="11"/>
  <c r="F15" i="11"/>
  <c r="E15" i="11"/>
  <c r="J14" i="11"/>
  <c r="I14" i="11"/>
  <c r="H14" i="11"/>
  <c r="F14" i="11"/>
  <c r="E14" i="11"/>
  <c r="J13" i="11"/>
  <c r="I13" i="11"/>
  <c r="H13" i="11"/>
  <c r="F13" i="11"/>
  <c r="E13" i="11"/>
  <c r="J12" i="11"/>
  <c r="I12" i="11"/>
  <c r="H12" i="11"/>
  <c r="F12" i="11"/>
  <c r="E12" i="11"/>
  <c r="J11" i="11"/>
  <c r="I11" i="11"/>
  <c r="H11" i="11"/>
  <c r="F11" i="11"/>
  <c r="E11" i="11"/>
  <c r="J10" i="11"/>
  <c r="I10" i="11"/>
  <c r="H10" i="11"/>
  <c r="F10" i="11"/>
  <c r="E10" i="11"/>
  <c r="J9" i="11"/>
  <c r="I9" i="11"/>
  <c r="H9" i="11"/>
  <c r="F9" i="11"/>
  <c r="E9" i="11"/>
  <c r="J8" i="11"/>
  <c r="I8" i="11"/>
  <c r="H8" i="11"/>
  <c r="F8" i="11"/>
  <c r="E8" i="11"/>
  <c r="J7" i="11"/>
  <c r="I7" i="11"/>
  <c r="H7" i="11"/>
  <c r="F7" i="11"/>
  <c r="E7" i="11"/>
  <c r="J507" i="10"/>
  <c r="I507" i="10"/>
  <c r="H507" i="10"/>
  <c r="F507" i="10"/>
  <c r="E507" i="10"/>
  <c r="J506" i="10"/>
  <c r="I506" i="10"/>
  <c r="H506" i="10"/>
  <c r="F506" i="10"/>
  <c r="E506" i="10"/>
  <c r="J505" i="10"/>
  <c r="I505" i="10"/>
  <c r="H505" i="10"/>
  <c r="F505" i="10"/>
  <c r="E505" i="10"/>
  <c r="J504" i="10"/>
  <c r="I504" i="10"/>
  <c r="H504" i="10"/>
  <c r="F504" i="10"/>
  <c r="E504" i="10"/>
  <c r="J503" i="10"/>
  <c r="I503" i="10"/>
  <c r="H503" i="10"/>
  <c r="F503" i="10"/>
  <c r="E503" i="10"/>
  <c r="J502" i="10"/>
  <c r="I502" i="10"/>
  <c r="H502" i="10"/>
  <c r="F502" i="10"/>
  <c r="E502" i="10"/>
  <c r="J501" i="10"/>
  <c r="I501" i="10"/>
  <c r="H501" i="10"/>
  <c r="F501" i="10"/>
  <c r="E501" i="10"/>
  <c r="J500" i="10"/>
  <c r="I500" i="10"/>
  <c r="H500" i="10"/>
  <c r="F500" i="10"/>
  <c r="E500" i="10"/>
  <c r="J499" i="10"/>
  <c r="I499" i="10"/>
  <c r="H499" i="10"/>
  <c r="F499" i="10"/>
  <c r="E499" i="10"/>
  <c r="J498" i="10"/>
  <c r="I498" i="10"/>
  <c r="H498" i="10"/>
  <c r="F498" i="10"/>
  <c r="E498" i="10"/>
  <c r="J497" i="10"/>
  <c r="I497" i="10"/>
  <c r="H497" i="10"/>
  <c r="F497" i="10"/>
  <c r="E497" i="10"/>
  <c r="J496" i="10"/>
  <c r="I496" i="10"/>
  <c r="H496" i="10"/>
  <c r="F496" i="10"/>
  <c r="E496" i="10"/>
  <c r="J495" i="10"/>
  <c r="I495" i="10"/>
  <c r="H495" i="10"/>
  <c r="F495" i="10"/>
  <c r="E495" i="10"/>
  <c r="J494" i="10"/>
  <c r="I494" i="10"/>
  <c r="H494" i="10"/>
  <c r="F494" i="10"/>
  <c r="E494" i="10"/>
  <c r="J493" i="10"/>
  <c r="I493" i="10"/>
  <c r="H493" i="10"/>
  <c r="F493" i="10"/>
  <c r="E493" i="10"/>
  <c r="J492" i="10"/>
  <c r="I492" i="10"/>
  <c r="H492" i="10"/>
  <c r="F492" i="10"/>
  <c r="E492" i="10"/>
  <c r="J491" i="10"/>
  <c r="I491" i="10"/>
  <c r="H491" i="10"/>
  <c r="F491" i="10"/>
  <c r="E491" i="10"/>
  <c r="J490" i="10"/>
  <c r="I490" i="10"/>
  <c r="H490" i="10"/>
  <c r="F490" i="10"/>
  <c r="E490" i="10"/>
  <c r="J489" i="10"/>
  <c r="I489" i="10"/>
  <c r="H489" i="10"/>
  <c r="F489" i="10"/>
  <c r="E489" i="10"/>
  <c r="J488" i="10"/>
  <c r="I488" i="10"/>
  <c r="H488" i="10"/>
  <c r="F488" i="10"/>
  <c r="E488" i="10"/>
  <c r="J487" i="10"/>
  <c r="I487" i="10"/>
  <c r="H487" i="10"/>
  <c r="F487" i="10"/>
  <c r="E487" i="10"/>
  <c r="J486" i="10"/>
  <c r="I486" i="10"/>
  <c r="H486" i="10"/>
  <c r="F486" i="10"/>
  <c r="E486" i="10"/>
  <c r="J485" i="10"/>
  <c r="I485" i="10"/>
  <c r="H485" i="10"/>
  <c r="F485" i="10"/>
  <c r="E485" i="10"/>
  <c r="J484" i="10"/>
  <c r="I484" i="10"/>
  <c r="H484" i="10"/>
  <c r="F484" i="10"/>
  <c r="E484" i="10"/>
  <c r="J483" i="10"/>
  <c r="I483" i="10"/>
  <c r="H483" i="10"/>
  <c r="F483" i="10"/>
  <c r="E483" i="10"/>
  <c r="J482" i="10"/>
  <c r="I482" i="10"/>
  <c r="H482" i="10"/>
  <c r="F482" i="10"/>
  <c r="E482" i="10"/>
  <c r="J481" i="10"/>
  <c r="I481" i="10"/>
  <c r="H481" i="10"/>
  <c r="F481" i="10"/>
  <c r="E481" i="10"/>
  <c r="J480" i="10"/>
  <c r="I480" i="10"/>
  <c r="H480" i="10"/>
  <c r="F480" i="10"/>
  <c r="E480" i="10"/>
  <c r="J479" i="10"/>
  <c r="I479" i="10"/>
  <c r="H479" i="10"/>
  <c r="F479" i="10"/>
  <c r="E479" i="10"/>
  <c r="J478" i="10"/>
  <c r="I478" i="10"/>
  <c r="H478" i="10"/>
  <c r="F478" i="10"/>
  <c r="E478" i="10"/>
  <c r="J477" i="10"/>
  <c r="I477" i="10"/>
  <c r="H477" i="10"/>
  <c r="F477" i="10"/>
  <c r="E477" i="10"/>
  <c r="J476" i="10"/>
  <c r="I476" i="10"/>
  <c r="H476" i="10"/>
  <c r="F476" i="10"/>
  <c r="E476" i="10"/>
  <c r="J475" i="10"/>
  <c r="I475" i="10"/>
  <c r="H475" i="10"/>
  <c r="F475" i="10"/>
  <c r="E475" i="10"/>
  <c r="J474" i="10"/>
  <c r="I474" i="10"/>
  <c r="H474" i="10"/>
  <c r="F474" i="10"/>
  <c r="E474" i="10"/>
  <c r="J473" i="10"/>
  <c r="I473" i="10"/>
  <c r="H473" i="10"/>
  <c r="F473" i="10"/>
  <c r="E473" i="10"/>
  <c r="J472" i="10"/>
  <c r="I472" i="10"/>
  <c r="H472" i="10"/>
  <c r="F472" i="10"/>
  <c r="E472" i="10"/>
  <c r="J471" i="10"/>
  <c r="I471" i="10"/>
  <c r="H471" i="10"/>
  <c r="F471" i="10"/>
  <c r="E471" i="10"/>
  <c r="J470" i="10"/>
  <c r="I470" i="10"/>
  <c r="H470" i="10"/>
  <c r="F470" i="10"/>
  <c r="E470" i="10"/>
  <c r="J469" i="10"/>
  <c r="I469" i="10"/>
  <c r="H469" i="10"/>
  <c r="F469" i="10"/>
  <c r="E469" i="10"/>
  <c r="J468" i="10"/>
  <c r="I468" i="10"/>
  <c r="H468" i="10"/>
  <c r="F468" i="10"/>
  <c r="E468" i="10"/>
  <c r="J467" i="10"/>
  <c r="I467" i="10"/>
  <c r="H467" i="10"/>
  <c r="F467" i="10"/>
  <c r="E467" i="10"/>
  <c r="J466" i="10"/>
  <c r="I466" i="10"/>
  <c r="H466" i="10"/>
  <c r="F466" i="10"/>
  <c r="E466" i="10"/>
  <c r="J465" i="10"/>
  <c r="I465" i="10"/>
  <c r="H465" i="10"/>
  <c r="F465" i="10"/>
  <c r="E465" i="10"/>
  <c r="J464" i="10"/>
  <c r="I464" i="10"/>
  <c r="H464" i="10"/>
  <c r="F464" i="10"/>
  <c r="E464" i="10"/>
  <c r="J463" i="10"/>
  <c r="I463" i="10"/>
  <c r="H463" i="10"/>
  <c r="F463" i="10"/>
  <c r="E463" i="10"/>
  <c r="J462" i="10"/>
  <c r="I462" i="10"/>
  <c r="H462" i="10"/>
  <c r="F462" i="10"/>
  <c r="E462" i="10"/>
  <c r="J461" i="10"/>
  <c r="I461" i="10"/>
  <c r="H461" i="10"/>
  <c r="F461" i="10"/>
  <c r="E461" i="10"/>
  <c r="J460" i="10"/>
  <c r="I460" i="10"/>
  <c r="H460" i="10"/>
  <c r="F460" i="10"/>
  <c r="E460" i="10"/>
  <c r="J459" i="10"/>
  <c r="I459" i="10"/>
  <c r="H459" i="10"/>
  <c r="F459" i="10"/>
  <c r="E459" i="10"/>
  <c r="J458" i="10"/>
  <c r="I458" i="10"/>
  <c r="H458" i="10"/>
  <c r="F458" i="10"/>
  <c r="E458" i="10"/>
  <c r="J457" i="10"/>
  <c r="I457" i="10"/>
  <c r="H457" i="10"/>
  <c r="F457" i="10"/>
  <c r="E457" i="10"/>
  <c r="J456" i="10"/>
  <c r="I456" i="10"/>
  <c r="H456" i="10"/>
  <c r="F456" i="10"/>
  <c r="E456" i="10"/>
  <c r="J455" i="10"/>
  <c r="I455" i="10"/>
  <c r="H455" i="10"/>
  <c r="F455" i="10"/>
  <c r="E455" i="10"/>
  <c r="J454" i="10"/>
  <c r="I454" i="10"/>
  <c r="H454" i="10"/>
  <c r="F454" i="10"/>
  <c r="E454" i="10"/>
  <c r="J453" i="10"/>
  <c r="I453" i="10"/>
  <c r="H453" i="10"/>
  <c r="F453" i="10"/>
  <c r="E453" i="10"/>
  <c r="J452" i="10"/>
  <c r="I452" i="10"/>
  <c r="H452" i="10"/>
  <c r="F452" i="10"/>
  <c r="E452" i="10"/>
  <c r="J451" i="10"/>
  <c r="I451" i="10"/>
  <c r="H451" i="10"/>
  <c r="F451" i="10"/>
  <c r="E451" i="10"/>
  <c r="J450" i="10"/>
  <c r="I450" i="10"/>
  <c r="H450" i="10"/>
  <c r="F450" i="10"/>
  <c r="E450" i="10"/>
  <c r="J449" i="10"/>
  <c r="I449" i="10"/>
  <c r="H449" i="10"/>
  <c r="F449" i="10"/>
  <c r="E449" i="10"/>
  <c r="J448" i="10"/>
  <c r="I448" i="10"/>
  <c r="H448" i="10"/>
  <c r="F448" i="10"/>
  <c r="E448" i="10"/>
  <c r="J447" i="10"/>
  <c r="I447" i="10"/>
  <c r="H447" i="10"/>
  <c r="F447" i="10"/>
  <c r="E447" i="10"/>
  <c r="J446" i="10"/>
  <c r="I446" i="10"/>
  <c r="H446" i="10"/>
  <c r="F446" i="10"/>
  <c r="E446" i="10"/>
  <c r="J445" i="10"/>
  <c r="I445" i="10"/>
  <c r="H445" i="10"/>
  <c r="F445" i="10"/>
  <c r="E445" i="10"/>
  <c r="J444" i="10"/>
  <c r="I444" i="10"/>
  <c r="H444" i="10"/>
  <c r="F444" i="10"/>
  <c r="E444" i="10"/>
  <c r="J443" i="10"/>
  <c r="I443" i="10"/>
  <c r="H443" i="10"/>
  <c r="F443" i="10"/>
  <c r="E443" i="10"/>
  <c r="J442" i="10"/>
  <c r="I442" i="10"/>
  <c r="H442" i="10"/>
  <c r="F442" i="10"/>
  <c r="E442" i="10"/>
  <c r="J441" i="10"/>
  <c r="I441" i="10"/>
  <c r="H441" i="10"/>
  <c r="F441" i="10"/>
  <c r="E441" i="10"/>
  <c r="J440" i="10"/>
  <c r="I440" i="10"/>
  <c r="H440" i="10"/>
  <c r="F440" i="10"/>
  <c r="E440" i="10"/>
  <c r="J439" i="10"/>
  <c r="I439" i="10"/>
  <c r="H439" i="10"/>
  <c r="F439" i="10"/>
  <c r="E439" i="10"/>
  <c r="J438" i="10"/>
  <c r="I438" i="10"/>
  <c r="H438" i="10"/>
  <c r="F438" i="10"/>
  <c r="E438" i="10"/>
  <c r="J437" i="10"/>
  <c r="I437" i="10"/>
  <c r="H437" i="10"/>
  <c r="F437" i="10"/>
  <c r="E437" i="10"/>
  <c r="J436" i="10"/>
  <c r="I436" i="10"/>
  <c r="H436" i="10"/>
  <c r="F436" i="10"/>
  <c r="E436" i="10"/>
  <c r="J435" i="10"/>
  <c r="I435" i="10"/>
  <c r="H435" i="10"/>
  <c r="F435" i="10"/>
  <c r="E435" i="10"/>
  <c r="J434" i="10"/>
  <c r="I434" i="10"/>
  <c r="H434" i="10"/>
  <c r="F434" i="10"/>
  <c r="E434" i="10"/>
  <c r="J433" i="10"/>
  <c r="I433" i="10"/>
  <c r="H433" i="10"/>
  <c r="F433" i="10"/>
  <c r="E433" i="10"/>
  <c r="J432" i="10"/>
  <c r="I432" i="10"/>
  <c r="H432" i="10"/>
  <c r="F432" i="10"/>
  <c r="E432" i="10"/>
  <c r="J431" i="10"/>
  <c r="I431" i="10"/>
  <c r="H431" i="10"/>
  <c r="F431" i="10"/>
  <c r="E431" i="10"/>
  <c r="J430" i="10"/>
  <c r="I430" i="10"/>
  <c r="H430" i="10"/>
  <c r="F430" i="10"/>
  <c r="E430" i="10"/>
  <c r="J429" i="10"/>
  <c r="I429" i="10"/>
  <c r="H429" i="10"/>
  <c r="F429" i="10"/>
  <c r="E429" i="10"/>
  <c r="J428" i="10"/>
  <c r="I428" i="10"/>
  <c r="H428" i="10"/>
  <c r="F428" i="10"/>
  <c r="E428" i="10"/>
  <c r="J427" i="10"/>
  <c r="I427" i="10"/>
  <c r="H427" i="10"/>
  <c r="F427" i="10"/>
  <c r="E427" i="10"/>
  <c r="J426" i="10"/>
  <c r="I426" i="10"/>
  <c r="H426" i="10"/>
  <c r="F426" i="10"/>
  <c r="E426" i="10"/>
  <c r="J425" i="10"/>
  <c r="I425" i="10"/>
  <c r="H425" i="10"/>
  <c r="F425" i="10"/>
  <c r="E425" i="10"/>
  <c r="J424" i="10"/>
  <c r="I424" i="10"/>
  <c r="H424" i="10"/>
  <c r="F424" i="10"/>
  <c r="E424" i="10"/>
  <c r="J423" i="10"/>
  <c r="I423" i="10"/>
  <c r="H423" i="10"/>
  <c r="F423" i="10"/>
  <c r="E423" i="10"/>
  <c r="J422" i="10"/>
  <c r="I422" i="10"/>
  <c r="H422" i="10"/>
  <c r="F422" i="10"/>
  <c r="E422" i="10"/>
  <c r="J421" i="10"/>
  <c r="I421" i="10"/>
  <c r="H421" i="10"/>
  <c r="F421" i="10"/>
  <c r="E421" i="10"/>
  <c r="J420" i="10"/>
  <c r="I420" i="10"/>
  <c r="H420" i="10"/>
  <c r="F420" i="10"/>
  <c r="E420" i="10"/>
  <c r="J419" i="10"/>
  <c r="I419" i="10"/>
  <c r="H419" i="10"/>
  <c r="F419" i="10"/>
  <c r="E419" i="10"/>
  <c r="J418" i="10"/>
  <c r="I418" i="10"/>
  <c r="H418" i="10"/>
  <c r="F418" i="10"/>
  <c r="E418" i="10"/>
  <c r="J417" i="10"/>
  <c r="I417" i="10"/>
  <c r="H417" i="10"/>
  <c r="F417" i="10"/>
  <c r="E417" i="10"/>
  <c r="J416" i="10"/>
  <c r="I416" i="10"/>
  <c r="H416" i="10"/>
  <c r="F416" i="10"/>
  <c r="E416" i="10"/>
  <c r="J415" i="10"/>
  <c r="I415" i="10"/>
  <c r="H415" i="10"/>
  <c r="F415" i="10"/>
  <c r="E415" i="10"/>
  <c r="J414" i="10"/>
  <c r="I414" i="10"/>
  <c r="H414" i="10"/>
  <c r="F414" i="10"/>
  <c r="E414" i="10"/>
  <c r="J413" i="10"/>
  <c r="I413" i="10"/>
  <c r="H413" i="10"/>
  <c r="F413" i="10"/>
  <c r="E413" i="10"/>
  <c r="J412" i="10"/>
  <c r="I412" i="10"/>
  <c r="H412" i="10"/>
  <c r="F412" i="10"/>
  <c r="E412" i="10"/>
  <c r="J411" i="10"/>
  <c r="I411" i="10"/>
  <c r="H411" i="10"/>
  <c r="F411" i="10"/>
  <c r="E411" i="10"/>
  <c r="J410" i="10"/>
  <c r="I410" i="10"/>
  <c r="H410" i="10"/>
  <c r="F410" i="10"/>
  <c r="E410" i="10"/>
  <c r="J409" i="10"/>
  <c r="I409" i="10"/>
  <c r="H409" i="10"/>
  <c r="F409" i="10"/>
  <c r="E409" i="10"/>
  <c r="J408" i="10"/>
  <c r="I408" i="10"/>
  <c r="H408" i="10"/>
  <c r="F408" i="10"/>
  <c r="E408" i="10"/>
  <c r="J407" i="10"/>
  <c r="I407" i="10"/>
  <c r="H407" i="10"/>
  <c r="F407" i="10"/>
  <c r="E407" i="10"/>
  <c r="J406" i="10"/>
  <c r="I406" i="10"/>
  <c r="H406" i="10"/>
  <c r="F406" i="10"/>
  <c r="E406" i="10"/>
  <c r="J405" i="10"/>
  <c r="I405" i="10"/>
  <c r="H405" i="10"/>
  <c r="F405" i="10"/>
  <c r="E405" i="10"/>
  <c r="J404" i="10"/>
  <c r="I404" i="10"/>
  <c r="H404" i="10"/>
  <c r="F404" i="10"/>
  <c r="E404" i="10"/>
  <c r="J403" i="10"/>
  <c r="I403" i="10"/>
  <c r="H403" i="10"/>
  <c r="F403" i="10"/>
  <c r="E403" i="10"/>
  <c r="J402" i="10"/>
  <c r="I402" i="10"/>
  <c r="H402" i="10"/>
  <c r="F402" i="10"/>
  <c r="E402" i="10"/>
  <c r="J401" i="10"/>
  <c r="I401" i="10"/>
  <c r="H401" i="10"/>
  <c r="F401" i="10"/>
  <c r="E401" i="10"/>
  <c r="J400" i="10"/>
  <c r="I400" i="10"/>
  <c r="H400" i="10"/>
  <c r="F400" i="10"/>
  <c r="E400" i="10"/>
  <c r="J399" i="10"/>
  <c r="I399" i="10"/>
  <c r="H399" i="10"/>
  <c r="F399" i="10"/>
  <c r="E399" i="10"/>
  <c r="J398" i="10"/>
  <c r="I398" i="10"/>
  <c r="H398" i="10"/>
  <c r="F398" i="10"/>
  <c r="E398" i="10"/>
  <c r="J397" i="10"/>
  <c r="I397" i="10"/>
  <c r="H397" i="10"/>
  <c r="F397" i="10"/>
  <c r="E397" i="10"/>
  <c r="J396" i="10"/>
  <c r="I396" i="10"/>
  <c r="H396" i="10"/>
  <c r="F396" i="10"/>
  <c r="E396" i="10"/>
  <c r="J395" i="10"/>
  <c r="I395" i="10"/>
  <c r="H395" i="10"/>
  <c r="F395" i="10"/>
  <c r="E395" i="10"/>
  <c r="J394" i="10"/>
  <c r="I394" i="10"/>
  <c r="H394" i="10"/>
  <c r="F394" i="10"/>
  <c r="E394" i="10"/>
  <c r="J393" i="10"/>
  <c r="I393" i="10"/>
  <c r="H393" i="10"/>
  <c r="F393" i="10"/>
  <c r="E393" i="10"/>
  <c r="J392" i="10"/>
  <c r="I392" i="10"/>
  <c r="H392" i="10"/>
  <c r="F392" i="10"/>
  <c r="E392" i="10"/>
  <c r="J391" i="10"/>
  <c r="I391" i="10"/>
  <c r="H391" i="10"/>
  <c r="F391" i="10"/>
  <c r="E391" i="10"/>
  <c r="J390" i="10"/>
  <c r="I390" i="10"/>
  <c r="H390" i="10"/>
  <c r="F390" i="10"/>
  <c r="E390" i="10"/>
  <c r="J389" i="10"/>
  <c r="I389" i="10"/>
  <c r="H389" i="10"/>
  <c r="F389" i="10"/>
  <c r="E389" i="10"/>
  <c r="J388" i="10"/>
  <c r="I388" i="10"/>
  <c r="H388" i="10"/>
  <c r="F388" i="10"/>
  <c r="E388" i="10"/>
  <c r="J387" i="10"/>
  <c r="I387" i="10"/>
  <c r="H387" i="10"/>
  <c r="F387" i="10"/>
  <c r="E387" i="10"/>
  <c r="J386" i="10"/>
  <c r="I386" i="10"/>
  <c r="H386" i="10"/>
  <c r="F386" i="10"/>
  <c r="E386" i="10"/>
  <c r="J385" i="10"/>
  <c r="I385" i="10"/>
  <c r="H385" i="10"/>
  <c r="F385" i="10"/>
  <c r="E385" i="10"/>
  <c r="J384" i="10"/>
  <c r="I384" i="10"/>
  <c r="H384" i="10"/>
  <c r="F384" i="10"/>
  <c r="E384" i="10"/>
  <c r="J383" i="10"/>
  <c r="I383" i="10"/>
  <c r="H383" i="10"/>
  <c r="F383" i="10"/>
  <c r="E383" i="10"/>
  <c r="J382" i="10"/>
  <c r="I382" i="10"/>
  <c r="H382" i="10"/>
  <c r="F382" i="10"/>
  <c r="E382" i="10"/>
  <c r="J381" i="10"/>
  <c r="I381" i="10"/>
  <c r="H381" i="10"/>
  <c r="F381" i="10"/>
  <c r="E381" i="10"/>
  <c r="J380" i="10"/>
  <c r="I380" i="10"/>
  <c r="H380" i="10"/>
  <c r="F380" i="10"/>
  <c r="E380" i="10"/>
  <c r="J379" i="10"/>
  <c r="I379" i="10"/>
  <c r="H379" i="10"/>
  <c r="F379" i="10"/>
  <c r="E379" i="10"/>
  <c r="J378" i="10"/>
  <c r="I378" i="10"/>
  <c r="H378" i="10"/>
  <c r="F378" i="10"/>
  <c r="E378" i="10"/>
  <c r="J377" i="10"/>
  <c r="I377" i="10"/>
  <c r="H377" i="10"/>
  <c r="F377" i="10"/>
  <c r="E377" i="10"/>
  <c r="J376" i="10"/>
  <c r="I376" i="10"/>
  <c r="H376" i="10"/>
  <c r="F376" i="10"/>
  <c r="E376" i="10"/>
  <c r="J375" i="10"/>
  <c r="I375" i="10"/>
  <c r="H375" i="10"/>
  <c r="F375" i="10"/>
  <c r="E375" i="10"/>
  <c r="J374" i="10"/>
  <c r="I374" i="10"/>
  <c r="H374" i="10"/>
  <c r="F374" i="10"/>
  <c r="E374" i="10"/>
  <c r="J373" i="10"/>
  <c r="I373" i="10"/>
  <c r="H373" i="10"/>
  <c r="F373" i="10"/>
  <c r="E373" i="10"/>
  <c r="J372" i="10"/>
  <c r="I372" i="10"/>
  <c r="H372" i="10"/>
  <c r="F372" i="10"/>
  <c r="E372" i="10"/>
  <c r="J371" i="10"/>
  <c r="I371" i="10"/>
  <c r="H371" i="10"/>
  <c r="F371" i="10"/>
  <c r="E371" i="10"/>
  <c r="J370" i="10"/>
  <c r="I370" i="10"/>
  <c r="H370" i="10"/>
  <c r="F370" i="10"/>
  <c r="E370" i="10"/>
  <c r="J369" i="10"/>
  <c r="I369" i="10"/>
  <c r="H369" i="10"/>
  <c r="F369" i="10"/>
  <c r="E369" i="10"/>
  <c r="J368" i="10"/>
  <c r="I368" i="10"/>
  <c r="H368" i="10"/>
  <c r="F368" i="10"/>
  <c r="E368" i="10"/>
  <c r="J367" i="10"/>
  <c r="I367" i="10"/>
  <c r="H367" i="10"/>
  <c r="F367" i="10"/>
  <c r="E367" i="10"/>
  <c r="J366" i="10"/>
  <c r="I366" i="10"/>
  <c r="H366" i="10"/>
  <c r="F366" i="10"/>
  <c r="E366" i="10"/>
  <c r="J365" i="10"/>
  <c r="I365" i="10"/>
  <c r="H365" i="10"/>
  <c r="F365" i="10"/>
  <c r="E365" i="10"/>
  <c r="J364" i="10"/>
  <c r="I364" i="10"/>
  <c r="H364" i="10"/>
  <c r="F364" i="10"/>
  <c r="E364" i="10"/>
  <c r="J363" i="10"/>
  <c r="I363" i="10"/>
  <c r="H363" i="10"/>
  <c r="F363" i="10"/>
  <c r="E363" i="10"/>
  <c r="J362" i="10"/>
  <c r="I362" i="10"/>
  <c r="H362" i="10"/>
  <c r="F362" i="10"/>
  <c r="E362" i="10"/>
  <c r="J361" i="10"/>
  <c r="I361" i="10"/>
  <c r="H361" i="10"/>
  <c r="F361" i="10"/>
  <c r="E361" i="10"/>
  <c r="J360" i="10"/>
  <c r="I360" i="10"/>
  <c r="H360" i="10"/>
  <c r="F360" i="10"/>
  <c r="E360" i="10"/>
  <c r="J359" i="10"/>
  <c r="I359" i="10"/>
  <c r="H359" i="10"/>
  <c r="F359" i="10"/>
  <c r="E359" i="10"/>
  <c r="J358" i="10"/>
  <c r="I358" i="10"/>
  <c r="H358" i="10"/>
  <c r="F358" i="10"/>
  <c r="E358" i="10"/>
  <c r="J357" i="10"/>
  <c r="I357" i="10"/>
  <c r="H357" i="10"/>
  <c r="F357" i="10"/>
  <c r="E357" i="10"/>
  <c r="J356" i="10"/>
  <c r="I356" i="10"/>
  <c r="H356" i="10"/>
  <c r="F356" i="10"/>
  <c r="E356" i="10"/>
  <c r="J355" i="10"/>
  <c r="I355" i="10"/>
  <c r="H355" i="10"/>
  <c r="F355" i="10"/>
  <c r="E355" i="10"/>
  <c r="J354" i="10"/>
  <c r="I354" i="10"/>
  <c r="H354" i="10"/>
  <c r="F354" i="10"/>
  <c r="E354" i="10"/>
  <c r="J353" i="10"/>
  <c r="I353" i="10"/>
  <c r="H353" i="10"/>
  <c r="F353" i="10"/>
  <c r="E353" i="10"/>
  <c r="J352" i="10"/>
  <c r="I352" i="10"/>
  <c r="H352" i="10"/>
  <c r="F352" i="10"/>
  <c r="E352" i="10"/>
  <c r="J351" i="10"/>
  <c r="I351" i="10"/>
  <c r="H351" i="10"/>
  <c r="F351" i="10"/>
  <c r="E351" i="10"/>
  <c r="J350" i="10"/>
  <c r="I350" i="10"/>
  <c r="H350" i="10"/>
  <c r="F350" i="10"/>
  <c r="E350" i="10"/>
  <c r="J349" i="10"/>
  <c r="I349" i="10"/>
  <c r="H349" i="10"/>
  <c r="F349" i="10"/>
  <c r="E349" i="10"/>
  <c r="J348" i="10"/>
  <c r="I348" i="10"/>
  <c r="H348" i="10"/>
  <c r="F348" i="10"/>
  <c r="E348" i="10"/>
  <c r="J347" i="10"/>
  <c r="I347" i="10"/>
  <c r="H347" i="10"/>
  <c r="F347" i="10"/>
  <c r="E347" i="10"/>
  <c r="J346" i="10"/>
  <c r="I346" i="10"/>
  <c r="H346" i="10"/>
  <c r="F346" i="10"/>
  <c r="E346" i="10"/>
  <c r="J345" i="10"/>
  <c r="I345" i="10"/>
  <c r="H345" i="10"/>
  <c r="F345" i="10"/>
  <c r="E345" i="10"/>
  <c r="J344" i="10"/>
  <c r="I344" i="10"/>
  <c r="H344" i="10"/>
  <c r="F344" i="10"/>
  <c r="E344" i="10"/>
  <c r="J343" i="10"/>
  <c r="I343" i="10"/>
  <c r="H343" i="10"/>
  <c r="F343" i="10"/>
  <c r="E343" i="10"/>
  <c r="J342" i="10"/>
  <c r="I342" i="10"/>
  <c r="H342" i="10"/>
  <c r="F342" i="10"/>
  <c r="E342" i="10"/>
  <c r="J341" i="10"/>
  <c r="I341" i="10"/>
  <c r="H341" i="10"/>
  <c r="F341" i="10"/>
  <c r="E341" i="10"/>
  <c r="J340" i="10"/>
  <c r="I340" i="10"/>
  <c r="H340" i="10"/>
  <c r="F340" i="10"/>
  <c r="E340" i="10"/>
  <c r="J339" i="10"/>
  <c r="I339" i="10"/>
  <c r="H339" i="10"/>
  <c r="F339" i="10"/>
  <c r="E339" i="10"/>
  <c r="J338" i="10"/>
  <c r="I338" i="10"/>
  <c r="H338" i="10"/>
  <c r="F338" i="10"/>
  <c r="E338" i="10"/>
  <c r="J337" i="10"/>
  <c r="I337" i="10"/>
  <c r="H337" i="10"/>
  <c r="F337" i="10"/>
  <c r="E337" i="10"/>
  <c r="J336" i="10"/>
  <c r="I336" i="10"/>
  <c r="H336" i="10"/>
  <c r="F336" i="10"/>
  <c r="E336" i="10"/>
  <c r="J335" i="10"/>
  <c r="I335" i="10"/>
  <c r="H335" i="10"/>
  <c r="F335" i="10"/>
  <c r="E335" i="10"/>
  <c r="J334" i="10"/>
  <c r="I334" i="10"/>
  <c r="H334" i="10"/>
  <c r="F334" i="10"/>
  <c r="E334" i="10"/>
  <c r="J333" i="10"/>
  <c r="I333" i="10"/>
  <c r="H333" i="10"/>
  <c r="F333" i="10"/>
  <c r="E333" i="10"/>
  <c r="J332" i="10"/>
  <c r="I332" i="10"/>
  <c r="H332" i="10"/>
  <c r="F332" i="10"/>
  <c r="E332" i="10"/>
  <c r="J331" i="10"/>
  <c r="I331" i="10"/>
  <c r="H331" i="10"/>
  <c r="F331" i="10"/>
  <c r="E331" i="10"/>
  <c r="J330" i="10"/>
  <c r="I330" i="10"/>
  <c r="H330" i="10"/>
  <c r="F330" i="10"/>
  <c r="E330" i="10"/>
  <c r="J329" i="10"/>
  <c r="I329" i="10"/>
  <c r="H329" i="10"/>
  <c r="F329" i="10"/>
  <c r="E329" i="10"/>
  <c r="J328" i="10"/>
  <c r="I328" i="10"/>
  <c r="H328" i="10"/>
  <c r="F328" i="10"/>
  <c r="E328" i="10"/>
  <c r="J327" i="10"/>
  <c r="I327" i="10"/>
  <c r="H327" i="10"/>
  <c r="F327" i="10"/>
  <c r="E327" i="10"/>
  <c r="J326" i="10"/>
  <c r="I326" i="10"/>
  <c r="H326" i="10"/>
  <c r="F326" i="10"/>
  <c r="E326" i="10"/>
  <c r="J325" i="10"/>
  <c r="I325" i="10"/>
  <c r="H325" i="10"/>
  <c r="F325" i="10"/>
  <c r="E325" i="10"/>
  <c r="J324" i="10"/>
  <c r="I324" i="10"/>
  <c r="H324" i="10"/>
  <c r="F324" i="10"/>
  <c r="E324" i="10"/>
  <c r="J323" i="10"/>
  <c r="I323" i="10"/>
  <c r="H323" i="10"/>
  <c r="F323" i="10"/>
  <c r="E323" i="10"/>
  <c r="J322" i="10"/>
  <c r="I322" i="10"/>
  <c r="H322" i="10"/>
  <c r="F322" i="10"/>
  <c r="E322" i="10"/>
  <c r="J321" i="10"/>
  <c r="I321" i="10"/>
  <c r="H321" i="10"/>
  <c r="F321" i="10"/>
  <c r="E321" i="10"/>
  <c r="J320" i="10"/>
  <c r="I320" i="10"/>
  <c r="H320" i="10"/>
  <c r="F320" i="10"/>
  <c r="E320" i="10"/>
  <c r="J319" i="10"/>
  <c r="I319" i="10"/>
  <c r="H319" i="10"/>
  <c r="F319" i="10"/>
  <c r="E319" i="10"/>
  <c r="J318" i="10"/>
  <c r="I318" i="10"/>
  <c r="H318" i="10"/>
  <c r="F318" i="10"/>
  <c r="E318" i="10"/>
  <c r="J317" i="10"/>
  <c r="I317" i="10"/>
  <c r="H317" i="10"/>
  <c r="F317" i="10"/>
  <c r="E317" i="10"/>
  <c r="J316" i="10"/>
  <c r="I316" i="10"/>
  <c r="H316" i="10"/>
  <c r="F316" i="10"/>
  <c r="E316" i="10"/>
  <c r="J315" i="10"/>
  <c r="I315" i="10"/>
  <c r="H315" i="10"/>
  <c r="F315" i="10"/>
  <c r="E315" i="10"/>
  <c r="J314" i="10"/>
  <c r="I314" i="10"/>
  <c r="H314" i="10"/>
  <c r="F314" i="10"/>
  <c r="E314" i="10"/>
  <c r="J313" i="10"/>
  <c r="I313" i="10"/>
  <c r="H313" i="10"/>
  <c r="F313" i="10"/>
  <c r="E313" i="10"/>
  <c r="J312" i="10"/>
  <c r="I312" i="10"/>
  <c r="H312" i="10"/>
  <c r="F312" i="10"/>
  <c r="E312" i="10"/>
  <c r="J311" i="10"/>
  <c r="I311" i="10"/>
  <c r="H311" i="10"/>
  <c r="F311" i="10"/>
  <c r="E311" i="10"/>
  <c r="J310" i="10"/>
  <c r="I310" i="10"/>
  <c r="H310" i="10"/>
  <c r="F310" i="10"/>
  <c r="E310" i="10"/>
  <c r="J309" i="10"/>
  <c r="I309" i="10"/>
  <c r="H309" i="10"/>
  <c r="F309" i="10"/>
  <c r="E309" i="10"/>
  <c r="J308" i="10"/>
  <c r="I308" i="10"/>
  <c r="H308" i="10"/>
  <c r="F308" i="10"/>
  <c r="E308" i="10"/>
  <c r="J307" i="10"/>
  <c r="I307" i="10"/>
  <c r="H307" i="10"/>
  <c r="F307" i="10"/>
  <c r="E307" i="10"/>
  <c r="J306" i="10"/>
  <c r="I306" i="10"/>
  <c r="H306" i="10"/>
  <c r="F306" i="10"/>
  <c r="E306" i="10"/>
  <c r="J305" i="10"/>
  <c r="I305" i="10"/>
  <c r="H305" i="10"/>
  <c r="F305" i="10"/>
  <c r="E305" i="10"/>
  <c r="J304" i="10"/>
  <c r="I304" i="10"/>
  <c r="H304" i="10"/>
  <c r="F304" i="10"/>
  <c r="E304" i="10"/>
  <c r="J303" i="10"/>
  <c r="I303" i="10"/>
  <c r="H303" i="10"/>
  <c r="F303" i="10"/>
  <c r="E303" i="10"/>
  <c r="J302" i="10"/>
  <c r="I302" i="10"/>
  <c r="H302" i="10"/>
  <c r="F302" i="10"/>
  <c r="E302" i="10"/>
  <c r="J301" i="10"/>
  <c r="I301" i="10"/>
  <c r="H301" i="10"/>
  <c r="F301" i="10"/>
  <c r="E301" i="10"/>
  <c r="J300" i="10"/>
  <c r="I300" i="10"/>
  <c r="H300" i="10"/>
  <c r="F300" i="10"/>
  <c r="E300" i="10"/>
  <c r="J299" i="10"/>
  <c r="I299" i="10"/>
  <c r="H299" i="10"/>
  <c r="F299" i="10"/>
  <c r="E299" i="10"/>
  <c r="J298" i="10"/>
  <c r="I298" i="10"/>
  <c r="H298" i="10"/>
  <c r="F298" i="10"/>
  <c r="E298" i="10"/>
  <c r="J297" i="10"/>
  <c r="I297" i="10"/>
  <c r="H297" i="10"/>
  <c r="F297" i="10"/>
  <c r="E297" i="10"/>
  <c r="J296" i="10"/>
  <c r="I296" i="10"/>
  <c r="H296" i="10"/>
  <c r="F296" i="10"/>
  <c r="E296" i="10"/>
  <c r="J295" i="10"/>
  <c r="I295" i="10"/>
  <c r="H295" i="10"/>
  <c r="F295" i="10"/>
  <c r="E295" i="10"/>
  <c r="J294" i="10"/>
  <c r="I294" i="10"/>
  <c r="H294" i="10"/>
  <c r="F294" i="10"/>
  <c r="E294" i="10"/>
  <c r="J293" i="10"/>
  <c r="I293" i="10"/>
  <c r="H293" i="10"/>
  <c r="F293" i="10"/>
  <c r="E293" i="10"/>
  <c r="J292" i="10"/>
  <c r="I292" i="10"/>
  <c r="H292" i="10"/>
  <c r="F292" i="10"/>
  <c r="E292" i="10"/>
  <c r="J291" i="10"/>
  <c r="I291" i="10"/>
  <c r="H291" i="10"/>
  <c r="F291" i="10"/>
  <c r="E291" i="10"/>
  <c r="J290" i="10"/>
  <c r="I290" i="10"/>
  <c r="H290" i="10"/>
  <c r="F290" i="10"/>
  <c r="E290" i="10"/>
  <c r="J289" i="10"/>
  <c r="I289" i="10"/>
  <c r="H289" i="10"/>
  <c r="F289" i="10"/>
  <c r="E289" i="10"/>
  <c r="J288" i="10"/>
  <c r="I288" i="10"/>
  <c r="H288" i="10"/>
  <c r="F288" i="10"/>
  <c r="E288" i="10"/>
  <c r="J287" i="10"/>
  <c r="I287" i="10"/>
  <c r="H287" i="10"/>
  <c r="F287" i="10"/>
  <c r="E287" i="10"/>
  <c r="J286" i="10"/>
  <c r="I286" i="10"/>
  <c r="H286" i="10"/>
  <c r="F286" i="10"/>
  <c r="E286" i="10"/>
  <c r="J285" i="10"/>
  <c r="I285" i="10"/>
  <c r="H285" i="10"/>
  <c r="F285" i="10"/>
  <c r="E285" i="10"/>
  <c r="J284" i="10"/>
  <c r="I284" i="10"/>
  <c r="H284" i="10"/>
  <c r="F284" i="10"/>
  <c r="E284" i="10"/>
  <c r="J283" i="10"/>
  <c r="I283" i="10"/>
  <c r="H283" i="10"/>
  <c r="F283" i="10"/>
  <c r="E283" i="10"/>
  <c r="J282" i="10"/>
  <c r="I282" i="10"/>
  <c r="H282" i="10"/>
  <c r="F282" i="10"/>
  <c r="E282" i="10"/>
  <c r="J281" i="10"/>
  <c r="I281" i="10"/>
  <c r="H281" i="10"/>
  <c r="F281" i="10"/>
  <c r="E281" i="10"/>
  <c r="J280" i="10"/>
  <c r="I280" i="10"/>
  <c r="H280" i="10"/>
  <c r="F280" i="10"/>
  <c r="E280" i="10"/>
  <c r="J279" i="10"/>
  <c r="I279" i="10"/>
  <c r="H279" i="10"/>
  <c r="F279" i="10"/>
  <c r="E279" i="10"/>
  <c r="J278" i="10"/>
  <c r="I278" i="10"/>
  <c r="H278" i="10"/>
  <c r="F278" i="10"/>
  <c r="E278" i="10"/>
  <c r="J277" i="10"/>
  <c r="I277" i="10"/>
  <c r="H277" i="10"/>
  <c r="F277" i="10"/>
  <c r="E277" i="10"/>
  <c r="J276" i="10"/>
  <c r="I276" i="10"/>
  <c r="H276" i="10"/>
  <c r="F276" i="10"/>
  <c r="E276" i="10"/>
  <c r="J275" i="10"/>
  <c r="I275" i="10"/>
  <c r="H275" i="10"/>
  <c r="F275" i="10"/>
  <c r="E275" i="10"/>
  <c r="J274" i="10"/>
  <c r="I274" i="10"/>
  <c r="H274" i="10"/>
  <c r="F274" i="10"/>
  <c r="E274" i="10"/>
  <c r="J273" i="10"/>
  <c r="I273" i="10"/>
  <c r="H273" i="10"/>
  <c r="F273" i="10"/>
  <c r="E273" i="10"/>
  <c r="J272" i="10"/>
  <c r="I272" i="10"/>
  <c r="H272" i="10"/>
  <c r="F272" i="10"/>
  <c r="E272" i="10"/>
  <c r="J271" i="10"/>
  <c r="I271" i="10"/>
  <c r="H271" i="10"/>
  <c r="F271" i="10"/>
  <c r="E271" i="10"/>
  <c r="J270" i="10"/>
  <c r="I270" i="10"/>
  <c r="H270" i="10"/>
  <c r="F270" i="10"/>
  <c r="E270" i="10"/>
  <c r="J269" i="10"/>
  <c r="I269" i="10"/>
  <c r="H269" i="10"/>
  <c r="F269" i="10"/>
  <c r="E269" i="10"/>
  <c r="J268" i="10"/>
  <c r="I268" i="10"/>
  <c r="H268" i="10"/>
  <c r="F268" i="10"/>
  <c r="E268" i="10"/>
  <c r="J267" i="10"/>
  <c r="I267" i="10"/>
  <c r="H267" i="10"/>
  <c r="F267" i="10"/>
  <c r="E267" i="10"/>
  <c r="J266" i="10"/>
  <c r="I266" i="10"/>
  <c r="H266" i="10"/>
  <c r="F266" i="10"/>
  <c r="E266" i="10"/>
  <c r="J265" i="10"/>
  <c r="I265" i="10"/>
  <c r="H265" i="10"/>
  <c r="F265" i="10"/>
  <c r="E265" i="10"/>
  <c r="J264" i="10"/>
  <c r="I264" i="10"/>
  <c r="H264" i="10"/>
  <c r="F264" i="10"/>
  <c r="E264" i="10"/>
  <c r="J263" i="10"/>
  <c r="I263" i="10"/>
  <c r="H263" i="10"/>
  <c r="F263" i="10"/>
  <c r="E263" i="10"/>
  <c r="J262" i="10"/>
  <c r="I262" i="10"/>
  <c r="H262" i="10"/>
  <c r="F262" i="10"/>
  <c r="E262" i="10"/>
  <c r="J261" i="10"/>
  <c r="I261" i="10"/>
  <c r="H261" i="10"/>
  <c r="F261" i="10"/>
  <c r="E261" i="10"/>
  <c r="J260" i="10"/>
  <c r="I260" i="10"/>
  <c r="H260" i="10"/>
  <c r="F260" i="10"/>
  <c r="E260" i="10"/>
  <c r="J259" i="10"/>
  <c r="I259" i="10"/>
  <c r="H259" i="10"/>
  <c r="F259" i="10"/>
  <c r="E259" i="10"/>
  <c r="J258" i="10"/>
  <c r="I258" i="10"/>
  <c r="H258" i="10"/>
  <c r="F258" i="10"/>
  <c r="E258" i="10"/>
  <c r="J257" i="10"/>
  <c r="I257" i="10"/>
  <c r="H257" i="10"/>
  <c r="F257" i="10"/>
  <c r="E257" i="10"/>
  <c r="J256" i="10"/>
  <c r="I256" i="10"/>
  <c r="H256" i="10"/>
  <c r="F256" i="10"/>
  <c r="E256" i="10"/>
  <c r="J255" i="10"/>
  <c r="I255" i="10"/>
  <c r="H255" i="10"/>
  <c r="F255" i="10"/>
  <c r="E255" i="10"/>
  <c r="J254" i="10"/>
  <c r="I254" i="10"/>
  <c r="H254" i="10"/>
  <c r="F254" i="10"/>
  <c r="E254" i="10"/>
  <c r="J253" i="10"/>
  <c r="I253" i="10"/>
  <c r="H253" i="10"/>
  <c r="F253" i="10"/>
  <c r="E253" i="10"/>
  <c r="J252" i="10"/>
  <c r="I252" i="10"/>
  <c r="H252" i="10"/>
  <c r="F252" i="10"/>
  <c r="E252" i="10"/>
  <c r="J251" i="10"/>
  <c r="I251" i="10"/>
  <c r="H251" i="10"/>
  <c r="F251" i="10"/>
  <c r="E251" i="10"/>
  <c r="J250" i="10"/>
  <c r="I250" i="10"/>
  <c r="H250" i="10"/>
  <c r="F250" i="10"/>
  <c r="E250" i="10"/>
  <c r="J249" i="10"/>
  <c r="I249" i="10"/>
  <c r="H249" i="10"/>
  <c r="F249" i="10"/>
  <c r="E249" i="10"/>
  <c r="J248" i="10"/>
  <c r="I248" i="10"/>
  <c r="H248" i="10"/>
  <c r="F248" i="10"/>
  <c r="E248" i="10"/>
  <c r="J247" i="10"/>
  <c r="I247" i="10"/>
  <c r="H247" i="10"/>
  <c r="F247" i="10"/>
  <c r="E247" i="10"/>
  <c r="J246" i="10"/>
  <c r="I246" i="10"/>
  <c r="H246" i="10"/>
  <c r="F246" i="10"/>
  <c r="E246" i="10"/>
  <c r="J245" i="10"/>
  <c r="I245" i="10"/>
  <c r="H245" i="10"/>
  <c r="F245" i="10"/>
  <c r="E245" i="10"/>
  <c r="J244" i="10"/>
  <c r="I244" i="10"/>
  <c r="H244" i="10"/>
  <c r="F244" i="10"/>
  <c r="E244" i="10"/>
  <c r="J243" i="10"/>
  <c r="I243" i="10"/>
  <c r="H243" i="10"/>
  <c r="F243" i="10"/>
  <c r="E243" i="10"/>
  <c r="J242" i="10"/>
  <c r="I242" i="10"/>
  <c r="H242" i="10"/>
  <c r="F242" i="10"/>
  <c r="E242" i="10"/>
  <c r="J241" i="10"/>
  <c r="I241" i="10"/>
  <c r="H241" i="10"/>
  <c r="F241" i="10"/>
  <c r="E241" i="10"/>
  <c r="J240" i="10"/>
  <c r="I240" i="10"/>
  <c r="H240" i="10"/>
  <c r="F240" i="10"/>
  <c r="E240" i="10"/>
  <c r="J239" i="10"/>
  <c r="I239" i="10"/>
  <c r="H239" i="10"/>
  <c r="F239" i="10"/>
  <c r="E239" i="10"/>
  <c r="J238" i="10"/>
  <c r="I238" i="10"/>
  <c r="H238" i="10"/>
  <c r="F238" i="10"/>
  <c r="E238" i="10"/>
  <c r="J237" i="10"/>
  <c r="I237" i="10"/>
  <c r="H237" i="10"/>
  <c r="F237" i="10"/>
  <c r="E237" i="10"/>
  <c r="J236" i="10"/>
  <c r="I236" i="10"/>
  <c r="H236" i="10"/>
  <c r="F236" i="10"/>
  <c r="E236" i="10"/>
  <c r="J235" i="10"/>
  <c r="I235" i="10"/>
  <c r="H235" i="10"/>
  <c r="F235" i="10"/>
  <c r="E235" i="10"/>
  <c r="J234" i="10"/>
  <c r="I234" i="10"/>
  <c r="H234" i="10"/>
  <c r="F234" i="10"/>
  <c r="E234" i="10"/>
  <c r="J233" i="10"/>
  <c r="I233" i="10"/>
  <c r="H233" i="10"/>
  <c r="F233" i="10"/>
  <c r="E233" i="10"/>
  <c r="J232" i="10"/>
  <c r="I232" i="10"/>
  <c r="H232" i="10"/>
  <c r="F232" i="10"/>
  <c r="E232" i="10"/>
  <c r="J231" i="10"/>
  <c r="I231" i="10"/>
  <c r="H231" i="10"/>
  <c r="F231" i="10"/>
  <c r="E231" i="10"/>
  <c r="J230" i="10"/>
  <c r="I230" i="10"/>
  <c r="H230" i="10"/>
  <c r="F230" i="10"/>
  <c r="E230" i="10"/>
  <c r="J229" i="10"/>
  <c r="I229" i="10"/>
  <c r="H229" i="10"/>
  <c r="F229" i="10"/>
  <c r="E229" i="10"/>
  <c r="J228" i="10"/>
  <c r="I228" i="10"/>
  <c r="H228" i="10"/>
  <c r="F228" i="10"/>
  <c r="E228" i="10"/>
  <c r="J227" i="10"/>
  <c r="I227" i="10"/>
  <c r="H227" i="10"/>
  <c r="F227" i="10"/>
  <c r="E227" i="10"/>
  <c r="J226" i="10"/>
  <c r="I226" i="10"/>
  <c r="H226" i="10"/>
  <c r="F226" i="10"/>
  <c r="E226" i="10"/>
  <c r="J225" i="10"/>
  <c r="I225" i="10"/>
  <c r="H225" i="10"/>
  <c r="F225" i="10"/>
  <c r="E225" i="10"/>
  <c r="J224" i="10"/>
  <c r="I224" i="10"/>
  <c r="H224" i="10"/>
  <c r="F224" i="10"/>
  <c r="E224" i="10"/>
  <c r="J223" i="10"/>
  <c r="I223" i="10"/>
  <c r="H223" i="10"/>
  <c r="F223" i="10"/>
  <c r="E223" i="10"/>
  <c r="J222" i="10"/>
  <c r="I222" i="10"/>
  <c r="H222" i="10"/>
  <c r="F222" i="10"/>
  <c r="E222" i="10"/>
  <c r="J221" i="10"/>
  <c r="I221" i="10"/>
  <c r="H221" i="10"/>
  <c r="F221" i="10"/>
  <c r="E221" i="10"/>
  <c r="J220" i="10"/>
  <c r="I220" i="10"/>
  <c r="H220" i="10"/>
  <c r="F220" i="10"/>
  <c r="E220" i="10"/>
  <c r="J219" i="10"/>
  <c r="I219" i="10"/>
  <c r="H219" i="10"/>
  <c r="F219" i="10"/>
  <c r="E219" i="10"/>
  <c r="J218" i="10"/>
  <c r="I218" i="10"/>
  <c r="H218" i="10"/>
  <c r="F218" i="10"/>
  <c r="E218" i="10"/>
  <c r="J217" i="10"/>
  <c r="I217" i="10"/>
  <c r="H217" i="10"/>
  <c r="F217" i="10"/>
  <c r="E217" i="10"/>
  <c r="J216" i="10"/>
  <c r="I216" i="10"/>
  <c r="H216" i="10"/>
  <c r="F216" i="10"/>
  <c r="E216" i="10"/>
  <c r="J215" i="10"/>
  <c r="I215" i="10"/>
  <c r="H215" i="10"/>
  <c r="F215" i="10"/>
  <c r="E215" i="10"/>
  <c r="J214" i="10"/>
  <c r="I214" i="10"/>
  <c r="H214" i="10"/>
  <c r="F214" i="10"/>
  <c r="E214" i="10"/>
  <c r="J213" i="10"/>
  <c r="I213" i="10"/>
  <c r="H213" i="10"/>
  <c r="F213" i="10"/>
  <c r="E213" i="10"/>
  <c r="J212" i="10"/>
  <c r="I212" i="10"/>
  <c r="H212" i="10"/>
  <c r="F212" i="10"/>
  <c r="E212" i="10"/>
  <c r="J211" i="10"/>
  <c r="I211" i="10"/>
  <c r="H211" i="10"/>
  <c r="F211" i="10"/>
  <c r="E211" i="10"/>
  <c r="J210" i="10"/>
  <c r="I210" i="10"/>
  <c r="H210" i="10"/>
  <c r="F210" i="10"/>
  <c r="E210" i="10"/>
  <c r="J209" i="10"/>
  <c r="I209" i="10"/>
  <c r="H209" i="10"/>
  <c r="F209" i="10"/>
  <c r="E209" i="10"/>
  <c r="J208" i="10"/>
  <c r="I208" i="10"/>
  <c r="H208" i="10"/>
  <c r="F208" i="10"/>
  <c r="E208" i="10"/>
  <c r="J207" i="10"/>
  <c r="I207" i="10"/>
  <c r="H207" i="10"/>
  <c r="F207" i="10"/>
  <c r="E207" i="10"/>
  <c r="J206" i="10"/>
  <c r="I206" i="10"/>
  <c r="H206" i="10"/>
  <c r="F206" i="10"/>
  <c r="E206" i="10"/>
  <c r="J205" i="10"/>
  <c r="I205" i="10"/>
  <c r="H205" i="10"/>
  <c r="F205" i="10"/>
  <c r="E205" i="10"/>
  <c r="J204" i="10"/>
  <c r="I204" i="10"/>
  <c r="H204" i="10"/>
  <c r="F204" i="10"/>
  <c r="E204" i="10"/>
  <c r="J203" i="10"/>
  <c r="I203" i="10"/>
  <c r="H203" i="10"/>
  <c r="F203" i="10"/>
  <c r="E203" i="10"/>
  <c r="J202" i="10"/>
  <c r="I202" i="10"/>
  <c r="H202" i="10"/>
  <c r="F202" i="10"/>
  <c r="E202" i="10"/>
  <c r="J201" i="10"/>
  <c r="I201" i="10"/>
  <c r="H201" i="10"/>
  <c r="F201" i="10"/>
  <c r="E201" i="10"/>
  <c r="J200" i="10"/>
  <c r="I200" i="10"/>
  <c r="H200" i="10"/>
  <c r="F200" i="10"/>
  <c r="E200" i="10"/>
  <c r="J199" i="10"/>
  <c r="I199" i="10"/>
  <c r="H199" i="10"/>
  <c r="F199" i="10"/>
  <c r="E199" i="10"/>
  <c r="J198" i="10"/>
  <c r="I198" i="10"/>
  <c r="H198" i="10"/>
  <c r="F198" i="10"/>
  <c r="E198" i="10"/>
  <c r="J197" i="10"/>
  <c r="I197" i="10"/>
  <c r="H197" i="10"/>
  <c r="F197" i="10"/>
  <c r="E197" i="10"/>
  <c r="J196" i="10"/>
  <c r="I196" i="10"/>
  <c r="H196" i="10"/>
  <c r="F196" i="10"/>
  <c r="E196" i="10"/>
  <c r="J195" i="10"/>
  <c r="I195" i="10"/>
  <c r="H195" i="10"/>
  <c r="F195" i="10"/>
  <c r="E195" i="10"/>
  <c r="J194" i="10"/>
  <c r="I194" i="10"/>
  <c r="H194" i="10"/>
  <c r="F194" i="10"/>
  <c r="E194" i="10"/>
  <c r="J193" i="10"/>
  <c r="I193" i="10"/>
  <c r="H193" i="10"/>
  <c r="F193" i="10"/>
  <c r="E193" i="10"/>
  <c r="J192" i="10"/>
  <c r="I192" i="10"/>
  <c r="H192" i="10"/>
  <c r="F192" i="10"/>
  <c r="E192" i="10"/>
  <c r="J191" i="10"/>
  <c r="I191" i="10"/>
  <c r="H191" i="10"/>
  <c r="F191" i="10"/>
  <c r="E191" i="10"/>
  <c r="J190" i="10"/>
  <c r="I190" i="10"/>
  <c r="H190" i="10"/>
  <c r="F190" i="10"/>
  <c r="E190" i="10"/>
  <c r="J189" i="10"/>
  <c r="I189" i="10"/>
  <c r="H189" i="10"/>
  <c r="F189" i="10"/>
  <c r="E189" i="10"/>
  <c r="J188" i="10"/>
  <c r="I188" i="10"/>
  <c r="H188" i="10"/>
  <c r="F188" i="10"/>
  <c r="E188" i="10"/>
  <c r="J187" i="10"/>
  <c r="I187" i="10"/>
  <c r="H187" i="10"/>
  <c r="F187" i="10"/>
  <c r="E187" i="10"/>
  <c r="J186" i="10"/>
  <c r="I186" i="10"/>
  <c r="H186" i="10"/>
  <c r="F186" i="10"/>
  <c r="E186" i="10"/>
  <c r="J185" i="10"/>
  <c r="I185" i="10"/>
  <c r="H185" i="10"/>
  <c r="F185" i="10"/>
  <c r="E185" i="10"/>
  <c r="J184" i="10"/>
  <c r="I184" i="10"/>
  <c r="H184" i="10"/>
  <c r="F184" i="10"/>
  <c r="E184" i="10"/>
  <c r="J183" i="10"/>
  <c r="I183" i="10"/>
  <c r="H183" i="10"/>
  <c r="F183" i="10"/>
  <c r="E183" i="10"/>
  <c r="J182" i="10"/>
  <c r="I182" i="10"/>
  <c r="H182" i="10"/>
  <c r="F182" i="10"/>
  <c r="E182" i="10"/>
  <c r="J181" i="10"/>
  <c r="I181" i="10"/>
  <c r="H181" i="10"/>
  <c r="F181" i="10"/>
  <c r="E181" i="10"/>
  <c r="J180" i="10"/>
  <c r="I180" i="10"/>
  <c r="H180" i="10"/>
  <c r="F180" i="10"/>
  <c r="E180" i="10"/>
  <c r="J179" i="10"/>
  <c r="I179" i="10"/>
  <c r="H179" i="10"/>
  <c r="F179" i="10"/>
  <c r="E179" i="10"/>
  <c r="J178" i="10"/>
  <c r="I178" i="10"/>
  <c r="H178" i="10"/>
  <c r="F178" i="10"/>
  <c r="E178" i="10"/>
  <c r="J177" i="10"/>
  <c r="I177" i="10"/>
  <c r="H177" i="10"/>
  <c r="F177" i="10"/>
  <c r="E177" i="10"/>
  <c r="J176" i="10"/>
  <c r="I176" i="10"/>
  <c r="H176" i="10"/>
  <c r="F176" i="10"/>
  <c r="E176" i="10"/>
  <c r="J175" i="10"/>
  <c r="I175" i="10"/>
  <c r="H175" i="10"/>
  <c r="F175" i="10"/>
  <c r="E175" i="10"/>
  <c r="J174" i="10"/>
  <c r="I174" i="10"/>
  <c r="H174" i="10"/>
  <c r="F174" i="10"/>
  <c r="E174" i="10"/>
  <c r="J173" i="10"/>
  <c r="I173" i="10"/>
  <c r="H173" i="10"/>
  <c r="F173" i="10"/>
  <c r="E173" i="10"/>
  <c r="J172" i="10"/>
  <c r="I172" i="10"/>
  <c r="H172" i="10"/>
  <c r="F172" i="10"/>
  <c r="E172" i="10"/>
  <c r="J171" i="10"/>
  <c r="I171" i="10"/>
  <c r="H171" i="10"/>
  <c r="F171" i="10"/>
  <c r="E171" i="10"/>
  <c r="J170" i="10"/>
  <c r="I170" i="10"/>
  <c r="H170" i="10"/>
  <c r="F170" i="10"/>
  <c r="E170" i="10"/>
  <c r="J169" i="10"/>
  <c r="I169" i="10"/>
  <c r="H169" i="10"/>
  <c r="F169" i="10"/>
  <c r="E169" i="10"/>
  <c r="J168" i="10"/>
  <c r="I168" i="10"/>
  <c r="H168" i="10"/>
  <c r="F168" i="10"/>
  <c r="E168" i="10"/>
  <c r="J167" i="10"/>
  <c r="I167" i="10"/>
  <c r="H167" i="10"/>
  <c r="F167" i="10"/>
  <c r="E167" i="10"/>
  <c r="J166" i="10"/>
  <c r="I166" i="10"/>
  <c r="H166" i="10"/>
  <c r="F166" i="10"/>
  <c r="E166" i="10"/>
  <c r="J165" i="10"/>
  <c r="I165" i="10"/>
  <c r="H165" i="10"/>
  <c r="F165" i="10"/>
  <c r="E165" i="10"/>
  <c r="J164" i="10"/>
  <c r="I164" i="10"/>
  <c r="H164" i="10"/>
  <c r="F164" i="10"/>
  <c r="E164" i="10"/>
  <c r="J163" i="10"/>
  <c r="I163" i="10"/>
  <c r="H163" i="10"/>
  <c r="F163" i="10"/>
  <c r="E163" i="10"/>
  <c r="J162" i="10"/>
  <c r="I162" i="10"/>
  <c r="H162" i="10"/>
  <c r="F162" i="10"/>
  <c r="E162" i="10"/>
  <c r="J161" i="10"/>
  <c r="I161" i="10"/>
  <c r="H161" i="10"/>
  <c r="F161" i="10"/>
  <c r="E161" i="10"/>
  <c r="J160" i="10"/>
  <c r="I160" i="10"/>
  <c r="H160" i="10"/>
  <c r="F160" i="10"/>
  <c r="E160" i="10"/>
  <c r="J159" i="10"/>
  <c r="I159" i="10"/>
  <c r="H159" i="10"/>
  <c r="F159" i="10"/>
  <c r="E159" i="10"/>
  <c r="J158" i="10"/>
  <c r="I158" i="10"/>
  <c r="H158" i="10"/>
  <c r="F158" i="10"/>
  <c r="E158" i="10"/>
  <c r="J157" i="10"/>
  <c r="I157" i="10"/>
  <c r="H157" i="10"/>
  <c r="F157" i="10"/>
  <c r="E157" i="10"/>
  <c r="J156" i="10"/>
  <c r="I156" i="10"/>
  <c r="H156" i="10"/>
  <c r="F156" i="10"/>
  <c r="E156" i="10"/>
  <c r="J155" i="10"/>
  <c r="I155" i="10"/>
  <c r="H155" i="10"/>
  <c r="F155" i="10"/>
  <c r="E155" i="10"/>
  <c r="J154" i="10"/>
  <c r="I154" i="10"/>
  <c r="H154" i="10"/>
  <c r="F154" i="10"/>
  <c r="E154" i="10"/>
  <c r="J153" i="10"/>
  <c r="I153" i="10"/>
  <c r="H153" i="10"/>
  <c r="F153" i="10"/>
  <c r="E153" i="10"/>
  <c r="J152" i="10"/>
  <c r="I152" i="10"/>
  <c r="H152" i="10"/>
  <c r="F152" i="10"/>
  <c r="E152" i="10"/>
  <c r="J151" i="10"/>
  <c r="I151" i="10"/>
  <c r="H151" i="10"/>
  <c r="F151" i="10"/>
  <c r="E151" i="10"/>
  <c r="J150" i="10"/>
  <c r="I150" i="10"/>
  <c r="H150" i="10"/>
  <c r="F150" i="10"/>
  <c r="E150" i="10"/>
  <c r="J149" i="10"/>
  <c r="I149" i="10"/>
  <c r="H149" i="10"/>
  <c r="F149" i="10"/>
  <c r="E149" i="10"/>
  <c r="J148" i="10"/>
  <c r="I148" i="10"/>
  <c r="H148" i="10"/>
  <c r="F148" i="10"/>
  <c r="E148" i="10"/>
  <c r="J147" i="10"/>
  <c r="I147" i="10"/>
  <c r="H147" i="10"/>
  <c r="F147" i="10"/>
  <c r="E147" i="10"/>
  <c r="J146" i="10"/>
  <c r="I146" i="10"/>
  <c r="H146" i="10"/>
  <c r="F146" i="10"/>
  <c r="E146" i="10"/>
  <c r="J145" i="10"/>
  <c r="I145" i="10"/>
  <c r="H145" i="10"/>
  <c r="F145" i="10"/>
  <c r="E145" i="10"/>
  <c r="J144" i="10"/>
  <c r="I144" i="10"/>
  <c r="H144" i="10"/>
  <c r="F144" i="10"/>
  <c r="E144" i="10"/>
  <c r="J143" i="10"/>
  <c r="I143" i="10"/>
  <c r="H143" i="10"/>
  <c r="F143" i="10"/>
  <c r="E143" i="10"/>
  <c r="J142" i="10"/>
  <c r="I142" i="10"/>
  <c r="H142" i="10"/>
  <c r="F142" i="10"/>
  <c r="E142" i="10"/>
  <c r="J141" i="10"/>
  <c r="I141" i="10"/>
  <c r="H141" i="10"/>
  <c r="F141" i="10"/>
  <c r="E141" i="10"/>
  <c r="J140" i="10"/>
  <c r="I140" i="10"/>
  <c r="H140" i="10"/>
  <c r="F140" i="10"/>
  <c r="E140" i="10"/>
  <c r="J139" i="10"/>
  <c r="I139" i="10"/>
  <c r="H139" i="10"/>
  <c r="F139" i="10"/>
  <c r="E139" i="10"/>
  <c r="J138" i="10"/>
  <c r="I138" i="10"/>
  <c r="H138" i="10"/>
  <c r="F138" i="10"/>
  <c r="E138" i="10"/>
  <c r="J137" i="10"/>
  <c r="I137" i="10"/>
  <c r="H137" i="10"/>
  <c r="F137" i="10"/>
  <c r="E137" i="10"/>
  <c r="J136" i="10"/>
  <c r="I136" i="10"/>
  <c r="H136" i="10"/>
  <c r="F136" i="10"/>
  <c r="E136" i="10"/>
  <c r="J135" i="10"/>
  <c r="I135" i="10"/>
  <c r="H135" i="10"/>
  <c r="F135" i="10"/>
  <c r="E135" i="10"/>
  <c r="J134" i="10"/>
  <c r="I134" i="10"/>
  <c r="H134" i="10"/>
  <c r="F134" i="10"/>
  <c r="E134" i="10"/>
  <c r="J133" i="10"/>
  <c r="I133" i="10"/>
  <c r="H133" i="10"/>
  <c r="F133" i="10"/>
  <c r="E133" i="10"/>
  <c r="J132" i="10"/>
  <c r="I132" i="10"/>
  <c r="H132" i="10"/>
  <c r="F132" i="10"/>
  <c r="E132" i="10"/>
  <c r="J131" i="10"/>
  <c r="I131" i="10"/>
  <c r="H131" i="10"/>
  <c r="F131" i="10"/>
  <c r="E131" i="10"/>
  <c r="J130" i="10"/>
  <c r="I130" i="10"/>
  <c r="H130" i="10"/>
  <c r="F130" i="10"/>
  <c r="E130" i="10"/>
  <c r="J129" i="10"/>
  <c r="I129" i="10"/>
  <c r="H129" i="10"/>
  <c r="F129" i="10"/>
  <c r="E129" i="10"/>
  <c r="J128" i="10"/>
  <c r="I128" i="10"/>
  <c r="H128" i="10"/>
  <c r="F128" i="10"/>
  <c r="E128" i="10"/>
  <c r="J127" i="10"/>
  <c r="I127" i="10"/>
  <c r="H127" i="10"/>
  <c r="F127" i="10"/>
  <c r="E127" i="10"/>
  <c r="J126" i="10"/>
  <c r="I126" i="10"/>
  <c r="H126" i="10"/>
  <c r="F126" i="10"/>
  <c r="E126" i="10"/>
  <c r="J125" i="10"/>
  <c r="I125" i="10"/>
  <c r="H125" i="10"/>
  <c r="F125" i="10"/>
  <c r="E125" i="10"/>
  <c r="J124" i="10"/>
  <c r="I124" i="10"/>
  <c r="H124" i="10"/>
  <c r="F124" i="10"/>
  <c r="E124" i="10"/>
  <c r="J123" i="10"/>
  <c r="I123" i="10"/>
  <c r="H123" i="10"/>
  <c r="F123" i="10"/>
  <c r="E123" i="10"/>
  <c r="J122" i="10"/>
  <c r="I122" i="10"/>
  <c r="H122" i="10"/>
  <c r="F122" i="10"/>
  <c r="E122" i="10"/>
  <c r="J121" i="10"/>
  <c r="I121" i="10"/>
  <c r="H121" i="10"/>
  <c r="F121" i="10"/>
  <c r="E121" i="10"/>
  <c r="J120" i="10"/>
  <c r="I120" i="10"/>
  <c r="H120" i="10"/>
  <c r="F120" i="10"/>
  <c r="E120" i="10"/>
  <c r="J119" i="10"/>
  <c r="I119" i="10"/>
  <c r="H119" i="10"/>
  <c r="F119" i="10"/>
  <c r="E119" i="10"/>
  <c r="J118" i="10"/>
  <c r="I118" i="10"/>
  <c r="H118" i="10"/>
  <c r="F118" i="10"/>
  <c r="E118" i="10"/>
  <c r="J117" i="10"/>
  <c r="I117" i="10"/>
  <c r="H117" i="10"/>
  <c r="F117" i="10"/>
  <c r="E117" i="10"/>
  <c r="J116" i="10"/>
  <c r="I116" i="10"/>
  <c r="H116" i="10"/>
  <c r="F116" i="10"/>
  <c r="E116" i="10"/>
  <c r="J115" i="10"/>
  <c r="I115" i="10"/>
  <c r="H115" i="10"/>
  <c r="F115" i="10"/>
  <c r="E115" i="10"/>
  <c r="J114" i="10"/>
  <c r="I114" i="10"/>
  <c r="H114" i="10"/>
  <c r="F114" i="10"/>
  <c r="E114" i="10"/>
  <c r="J113" i="10"/>
  <c r="I113" i="10"/>
  <c r="H113" i="10"/>
  <c r="F113" i="10"/>
  <c r="E113" i="10"/>
  <c r="J112" i="10"/>
  <c r="I112" i="10"/>
  <c r="H112" i="10"/>
  <c r="F112" i="10"/>
  <c r="E112" i="10"/>
  <c r="J111" i="10"/>
  <c r="I111" i="10"/>
  <c r="H111" i="10"/>
  <c r="F111" i="10"/>
  <c r="E111" i="10"/>
  <c r="J110" i="10"/>
  <c r="I110" i="10"/>
  <c r="H110" i="10"/>
  <c r="F110" i="10"/>
  <c r="E110" i="10"/>
  <c r="J109" i="10"/>
  <c r="I109" i="10"/>
  <c r="H109" i="10"/>
  <c r="F109" i="10"/>
  <c r="E109" i="10"/>
  <c r="J108" i="10"/>
  <c r="I108" i="10"/>
  <c r="H108" i="10"/>
  <c r="F108" i="10"/>
  <c r="E108" i="10"/>
  <c r="J107" i="10"/>
  <c r="I107" i="10"/>
  <c r="H107" i="10"/>
  <c r="F107" i="10"/>
  <c r="E107" i="10"/>
  <c r="J106" i="10"/>
  <c r="I106" i="10"/>
  <c r="H106" i="10"/>
  <c r="F106" i="10"/>
  <c r="E106" i="10"/>
  <c r="J105" i="10"/>
  <c r="I105" i="10"/>
  <c r="H105" i="10"/>
  <c r="F105" i="10"/>
  <c r="E105" i="10"/>
  <c r="J104" i="10"/>
  <c r="I104" i="10"/>
  <c r="H104" i="10"/>
  <c r="F104" i="10"/>
  <c r="E104" i="10"/>
  <c r="J103" i="10"/>
  <c r="I103" i="10"/>
  <c r="H103" i="10"/>
  <c r="F103" i="10"/>
  <c r="E103" i="10"/>
  <c r="J102" i="10"/>
  <c r="I102" i="10"/>
  <c r="H102" i="10"/>
  <c r="F102" i="10"/>
  <c r="E102" i="10"/>
  <c r="J101" i="10"/>
  <c r="I101" i="10"/>
  <c r="H101" i="10"/>
  <c r="F101" i="10"/>
  <c r="E101" i="10"/>
  <c r="J100" i="10"/>
  <c r="I100" i="10"/>
  <c r="H100" i="10"/>
  <c r="F100" i="10"/>
  <c r="E100" i="10"/>
  <c r="J99" i="10"/>
  <c r="I99" i="10"/>
  <c r="H99" i="10"/>
  <c r="F99" i="10"/>
  <c r="E99" i="10"/>
  <c r="J98" i="10"/>
  <c r="I98" i="10"/>
  <c r="H98" i="10"/>
  <c r="F98" i="10"/>
  <c r="E98" i="10"/>
  <c r="J97" i="10"/>
  <c r="I97" i="10"/>
  <c r="H97" i="10"/>
  <c r="F97" i="10"/>
  <c r="E97" i="10"/>
  <c r="J96" i="10"/>
  <c r="I96" i="10"/>
  <c r="H96" i="10"/>
  <c r="F96" i="10"/>
  <c r="E96" i="10"/>
  <c r="J95" i="10"/>
  <c r="I95" i="10"/>
  <c r="H95" i="10"/>
  <c r="F95" i="10"/>
  <c r="E95" i="10"/>
  <c r="J94" i="10"/>
  <c r="I94" i="10"/>
  <c r="H94" i="10"/>
  <c r="F94" i="10"/>
  <c r="E94" i="10"/>
  <c r="J93" i="10"/>
  <c r="I93" i="10"/>
  <c r="H93" i="10"/>
  <c r="F93" i="10"/>
  <c r="E93" i="10"/>
  <c r="J92" i="10"/>
  <c r="I92" i="10"/>
  <c r="H92" i="10"/>
  <c r="F92" i="10"/>
  <c r="E92" i="10"/>
  <c r="J91" i="10"/>
  <c r="I91" i="10"/>
  <c r="H91" i="10"/>
  <c r="F91" i="10"/>
  <c r="E91" i="10"/>
  <c r="J90" i="10"/>
  <c r="I90" i="10"/>
  <c r="H90" i="10"/>
  <c r="F90" i="10"/>
  <c r="E90" i="10"/>
  <c r="J89" i="10"/>
  <c r="I89" i="10"/>
  <c r="H89" i="10"/>
  <c r="F89" i="10"/>
  <c r="E89" i="10"/>
  <c r="J88" i="10"/>
  <c r="I88" i="10"/>
  <c r="H88" i="10"/>
  <c r="F88" i="10"/>
  <c r="E88" i="10"/>
  <c r="J87" i="10"/>
  <c r="I87" i="10"/>
  <c r="H87" i="10"/>
  <c r="F87" i="10"/>
  <c r="E87" i="10"/>
  <c r="J86" i="10"/>
  <c r="I86" i="10"/>
  <c r="H86" i="10"/>
  <c r="F86" i="10"/>
  <c r="E86" i="10"/>
  <c r="J85" i="10"/>
  <c r="I85" i="10"/>
  <c r="H85" i="10"/>
  <c r="F85" i="10"/>
  <c r="E85" i="10"/>
  <c r="J84" i="10"/>
  <c r="I84" i="10"/>
  <c r="H84" i="10"/>
  <c r="F84" i="10"/>
  <c r="E84" i="10"/>
  <c r="J83" i="10"/>
  <c r="I83" i="10"/>
  <c r="H83" i="10"/>
  <c r="F83" i="10"/>
  <c r="E83" i="10"/>
  <c r="J82" i="10"/>
  <c r="I82" i="10"/>
  <c r="H82" i="10"/>
  <c r="F82" i="10"/>
  <c r="E82" i="10"/>
  <c r="J81" i="10"/>
  <c r="I81" i="10"/>
  <c r="H81" i="10"/>
  <c r="F81" i="10"/>
  <c r="E81" i="10"/>
  <c r="J80" i="10"/>
  <c r="I80" i="10"/>
  <c r="H80" i="10"/>
  <c r="F80" i="10"/>
  <c r="E80" i="10"/>
  <c r="J79" i="10"/>
  <c r="I79" i="10"/>
  <c r="H79" i="10"/>
  <c r="F79" i="10"/>
  <c r="E79" i="10"/>
  <c r="J78" i="10"/>
  <c r="I78" i="10"/>
  <c r="H78" i="10"/>
  <c r="F78" i="10"/>
  <c r="E78" i="10"/>
  <c r="J77" i="10"/>
  <c r="I77" i="10"/>
  <c r="H77" i="10"/>
  <c r="F77" i="10"/>
  <c r="E77" i="10"/>
  <c r="J76" i="10"/>
  <c r="I76" i="10"/>
  <c r="H76" i="10"/>
  <c r="F76" i="10"/>
  <c r="E76" i="10"/>
  <c r="J75" i="10"/>
  <c r="I75" i="10"/>
  <c r="H75" i="10"/>
  <c r="F75" i="10"/>
  <c r="E75" i="10"/>
  <c r="J74" i="10"/>
  <c r="I74" i="10"/>
  <c r="H74" i="10"/>
  <c r="F74" i="10"/>
  <c r="E74" i="10"/>
  <c r="J73" i="10"/>
  <c r="I73" i="10"/>
  <c r="H73" i="10"/>
  <c r="F73" i="10"/>
  <c r="E73" i="10"/>
  <c r="J72" i="10"/>
  <c r="I72" i="10"/>
  <c r="H72" i="10"/>
  <c r="F72" i="10"/>
  <c r="E72" i="10"/>
  <c r="J71" i="10"/>
  <c r="I71" i="10"/>
  <c r="H71" i="10"/>
  <c r="F71" i="10"/>
  <c r="E71" i="10"/>
  <c r="J70" i="10"/>
  <c r="I70" i="10"/>
  <c r="H70" i="10"/>
  <c r="F70" i="10"/>
  <c r="E70" i="10"/>
  <c r="J69" i="10"/>
  <c r="I69" i="10"/>
  <c r="H69" i="10"/>
  <c r="F69" i="10"/>
  <c r="E69" i="10"/>
  <c r="J68" i="10"/>
  <c r="I68" i="10"/>
  <c r="H68" i="10"/>
  <c r="F68" i="10"/>
  <c r="E68" i="10"/>
  <c r="J67" i="10"/>
  <c r="I67" i="10"/>
  <c r="H67" i="10"/>
  <c r="F67" i="10"/>
  <c r="E67" i="10"/>
  <c r="J66" i="10"/>
  <c r="I66" i="10"/>
  <c r="H66" i="10"/>
  <c r="F66" i="10"/>
  <c r="E66" i="10"/>
  <c r="J65" i="10"/>
  <c r="I65" i="10"/>
  <c r="H65" i="10"/>
  <c r="F65" i="10"/>
  <c r="E65" i="10"/>
  <c r="J64" i="10"/>
  <c r="I64" i="10"/>
  <c r="H64" i="10"/>
  <c r="F64" i="10"/>
  <c r="E64" i="10"/>
  <c r="J63" i="10"/>
  <c r="I63" i="10"/>
  <c r="H63" i="10"/>
  <c r="F63" i="10"/>
  <c r="E63" i="10"/>
  <c r="J62" i="10"/>
  <c r="I62" i="10"/>
  <c r="H62" i="10"/>
  <c r="F62" i="10"/>
  <c r="E62" i="10"/>
  <c r="J61" i="10"/>
  <c r="I61" i="10"/>
  <c r="H61" i="10"/>
  <c r="F61" i="10"/>
  <c r="E61" i="10"/>
  <c r="J60" i="10"/>
  <c r="I60" i="10"/>
  <c r="H60" i="10"/>
  <c r="F60" i="10"/>
  <c r="E60" i="10"/>
  <c r="J59" i="10"/>
  <c r="I59" i="10"/>
  <c r="H59" i="10"/>
  <c r="F59" i="10"/>
  <c r="E59" i="10"/>
  <c r="J58" i="10"/>
  <c r="I58" i="10"/>
  <c r="H58" i="10"/>
  <c r="F58" i="10"/>
  <c r="E58" i="10"/>
  <c r="J57" i="10"/>
  <c r="I57" i="10"/>
  <c r="H57" i="10"/>
  <c r="F57" i="10"/>
  <c r="E57" i="10"/>
  <c r="J56" i="10"/>
  <c r="I56" i="10"/>
  <c r="H56" i="10"/>
  <c r="F56" i="10"/>
  <c r="E56" i="10"/>
  <c r="J55" i="10"/>
  <c r="I55" i="10"/>
  <c r="H55" i="10"/>
  <c r="F55" i="10"/>
  <c r="E55" i="10"/>
  <c r="J54" i="10"/>
  <c r="I54" i="10"/>
  <c r="H54" i="10"/>
  <c r="F54" i="10"/>
  <c r="E54" i="10"/>
  <c r="J53" i="10"/>
  <c r="I53" i="10"/>
  <c r="H53" i="10"/>
  <c r="F53" i="10"/>
  <c r="E53" i="10"/>
  <c r="J52" i="10"/>
  <c r="I52" i="10"/>
  <c r="H52" i="10"/>
  <c r="F52" i="10"/>
  <c r="E52" i="10"/>
  <c r="J51" i="10"/>
  <c r="I51" i="10"/>
  <c r="H51" i="10"/>
  <c r="F51" i="10"/>
  <c r="E51" i="10"/>
  <c r="J50" i="10"/>
  <c r="I50" i="10"/>
  <c r="H50" i="10"/>
  <c r="F50" i="10"/>
  <c r="E50" i="10"/>
  <c r="J49" i="10"/>
  <c r="I49" i="10"/>
  <c r="H49" i="10"/>
  <c r="F49" i="10"/>
  <c r="E49" i="10"/>
  <c r="J48" i="10"/>
  <c r="I48" i="10"/>
  <c r="H48" i="10"/>
  <c r="F48" i="10"/>
  <c r="E48" i="10"/>
  <c r="J47" i="10"/>
  <c r="I47" i="10"/>
  <c r="H47" i="10"/>
  <c r="F47" i="10"/>
  <c r="E47" i="10"/>
  <c r="J46" i="10"/>
  <c r="I46" i="10"/>
  <c r="H46" i="10"/>
  <c r="F46" i="10"/>
  <c r="E46" i="10"/>
  <c r="J45" i="10"/>
  <c r="I45" i="10"/>
  <c r="H45" i="10"/>
  <c r="F45" i="10"/>
  <c r="E45" i="10"/>
  <c r="J44" i="10"/>
  <c r="I44" i="10"/>
  <c r="H44" i="10"/>
  <c r="F44" i="10"/>
  <c r="E44" i="10"/>
  <c r="J43" i="10"/>
  <c r="I43" i="10"/>
  <c r="H43" i="10"/>
  <c r="F43" i="10"/>
  <c r="E43" i="10"/>
  <c r="J42" i="10"/>
  <c r="I42" i="10"/>
  <c r="H42" i="10"/>
  <c r="F42" i="10"/>
  <c r="E42" i="10"/>
  <c r="J41" i="10"/>
  <c r="I41" i="10"/>
  <c r="H41" i="10"/>
  <c r="F41" i="10"/>
  <c r="E41" i="10"/>
  <c r="J40" i="10"/>
  <c r="I40" i="10"/>
  <c r="H40" i="10"/>
  <c r="F40" i="10"/>
  <c r="E40" i="10"/>
  <c r="J39" i="10"/>
  <c r="I39" i="10"/>
  <c r="H39" i="10"/>
  <c r="F39" i="10"/>
  <c r="E39" i="10"/>
  <c r="J38" i="10"/>
  <c r="I38" i="10"/>
  <c r="H38" i="10"/>
  <c r="F38" i="10"/>
  <c r="E38" i="10"/>
  <c r="J37" i="10"/>
  <c r="I37" i="10"/>
  <c r="H37" i="10"/>
  <c r="F37" i="10"/>
  <c r="E37" i="10"/>
  <c r="J36" i="10"/>
  <c r="I36" i="10"/>
  <c r="H36" i="10"/>
  <c r="F36" i="10"/>
  <c r="E36" i="10"/>
  <c r="J35" i="10"/>
  <c r="I35" i="10"/>
  <c r="H35" i="10"/>
  <c r="F35" i="10"/>
  <c r="E35" i="10"/>
  <c r="J34" i="10"/>
  <c r="I34" i="10"/>
  <c r="H34" i="10"/>
  <c r="F34" i="10"/>
  <c r="E34" i="10"/>
  <c r="J33" i="10"/>
  <c r="I33" i="10"/>
  <c r="H33" i="10"/>
  <c r="F33" i="10"/>
  <c r="E33" i="10"/>
  <c r="J32" i="10"/>
  <c r="I32" i="10"/>
  <c r="H32" i="10"/>
  <c r="F32" i="10"/>
  <c r="E32" i="10"/>
  <c r="J31" i="10"/>
  <c r="I31" i="10"/>
  <c r="H31" i="10"/>
  <c r="F31" i="10"/>
  <c r="E31" i="10"/>
  <c r="J30" i="10"/>
  <c r="I30" i="10"/>
  <c r="H30" i="10"/>
  <c r="F30" i="10"/>
  <c r="E30" i="10"/>
  <c r="J29" i="10"/>
  <c r="I29" i="10"/>
  <c r="H29" i="10"/>
  <c r="F29" i="10"/>
  <c r="E29" i="10"/>
  <c r="J28" i="10"/>
  <c r="I28" i="10"/>
  <c r="H28" i="10"/>
  <c r="F28" i="10"/>
  <c r="E28" i="10"/>
  <c r="J27" i="10"/>
  <c r="I27" i="10"/>
  <c r="H27" i="10"/>
  <c r="F27" i="10"/>
  <c r="E27" i="10"/>
  <c r="J26" i="10"/>
  <c r="I26" i="10"/>
  <c r="H26" i="10"/>
  <c r="F26" i="10"/>
  <c r="E26" i="10"/>
  <c r="J25" i="10"/>
  <c r="I25" i="10"/>
  <c r="H25" i="10"/>
  <c r="F25" i="10"/>
  <c r="E25" i="10"/>
  <c r="J24" i="10"/>
  <c r="I24" i="10"/>
  <c r="H24" i="10"/>
  <c r="F24" i="10"/>
  <c r="E24" i="10"/>
  <c r="J23" i="10"/>
  <c r="I23" i="10"/>
  <c r="H23" i="10"/>
  <c r="F23" i="10"/>
  <c r="E23" i="10"/>
  <c r="J22" i="10"/>
  <c r="I22" i="10"/>
  <c r="H22" i="10"/>
  <c r="F22" i="10"/>
  <c r="E22" i="10"/>
  <c r="J21" i="10"/>
  <c r="I21" i="10"/>
  <c r="H21" i="10"/>
  <c r="F21" i="10"/>
  <c r="E21" i="10"/>
  <c r="J20" i="10"/>
  <c r="I20" i="10"/>
  <c r="H20" i="10"/>
  <c r="F20" i="10"/>
  <c r="E20" i="10"/>
  <c r="J19" i="10"/>
  <c r="I19" i="10"/>
  <c r="H19" i="10"/>
  <c r="F19" i="10"/>
  <c r="E19" i="10"/>
  <c r="J18" i="10"/>
  <c r="I18" i="10"/>
  <c r="H18" i="10"/>
  <c r="F18" i="10"/>
  <c r="E18" i="10"/>
  <c r="J17" i="10"/>
  <c r="I17" i="10"/>
  <c r="H17" i="10"/>
  <c r="F17" i="10"/>
  <c r="E17" i="10"/>
  <c r="J16" i="10"/>
  <c r="I16" i="10"/>
  <c r="H16" i="10"/>
  <c r="F16" i="10"/>
  <c r="E16" i="10"/>
  <c r="J15" i="10"/>
  <c r="I15" i="10"/>
  <c r="H15" i="10"/>
  <c r="F15" i="10"/>
  <c r="E15" i="10"/>
  <c r="J14" i="10"/>
  <c r="I14" i="10"/>
  <c r="H14" i="10"/>
  <c r="F14" i="10"/>
  <c r="E14" i="10"/>
  <c r="J13" i="10"/>
  <c r="I13" i="10"/>
  <c r="H13" i="10"/>
  <c r="F13" i="10"/>
  <c r="E13" i="10"/>
  <c r="J12" i="10"/>
  <c r="I12" i="10"/>
  <c r="H12" i="10"/>
  <c r="F12" i="10"/>
  <c r="E12" i="10"/>
  <c r="J11" i="10"/>
  <c r="I11" i="10"/>
  <c r="H11" i="10"/>
  <c r="F11" i="10"/>
  <c r="E11" i="10"/>
  <c r="J10" i="10"/>
  <c r="I10" i="10"/>
  <c r="H10" i="10"/>
  <c r="F10" i="10"/>
  <c r="E10" i="10"/>
  <c r="J9" i="10"/>
  <c r="I9" i="10"/>
  <c r="H9" i="10"/>
  <c r="F9" i="10"/>
  <c r="E9" i="10"/>
  <c r="J8" i="10"/>
  <c r="I8" i="10"/>
  <c r="H8" i="10"/>
  <c r="F8" i="10"/>
  <c r="E8" i="10"/>
  <c r="J7" i="10"/>
  <c r="I7" i="10"/>
  <c r="H7" i="10"/>
  <c r="F7" i="10"/>
  <c r="E7" i="10"/>
  <c r="J507" i="9"/>
  <c r="I507" i="9"/>
  <c r="H507" i="9"/>
  <c r="F507" i="9"/>
  <c r="E507" i="9"/>
  <c r="J506" i="9"/>
  <c r="I506" i="9"/>
  <c r="H506" i="9"/>
  <c r="F506" i="9"/>
  <c r="E506" i="9"/>
  <c r="J505" i="9"/>
  <c r="I505" i="9"/>
  <c r="H505" i="9"/>
  <c r="F505" i="9"/>
  <c r="E505" i="9"/>
  <c r="J504" i="9"/>
  <c r="I504" i="9"/>
  <c r="H504" i="9"/>
  <c r="F504" i="9"/>
  <c r="E504" i="9"/>
  <c r="J503" i="9"/>
  <c r="I503" i="9"/>
  <c r="H503" i="9"/>
  <c r="F503" i="9"/>
  <c r="E503" i="9"/>
  <c r="J502" i="9"/>
  <c r="I502" i="9"/>
  <c r="H502" i="9"/>
  <c r="F502" i="9"/>
  <c r="E502" i="9"/>
  <c r="J501" i="9"/>
  <c r="I501" i="9"/>
  <c r="H501" i="9"/>
  <c r="F501" i="9"/>
  <c r="E501" i="9"/>
  <c r="J500" i="9"/>
  <c r="I500" i="9"/>
  <c r="H500" i="9"/>
  <c r="F500" i="9"/>
  <c r="E500" i="9"/>
  <c r="J499" i="9"/>
  <c r="I499" i="9"/>
  <c r="H499" i="9"/>
  <c r="F499" i="9"/>
  <c r="E499" i="9"/>
  <c r="J498" i="9"/>
  <c r="I498" i="9"/>
  <c r="H498" i="9"/>
  <c r="F498" i="9"/>
  <c r="E498" i="9"/>
  <c r="J497" i="9"/>
  <c r="I497" i="9"/>
  <c r="H497" i="9"/>
  <c r="F497" i="9"/>
  <c r="E497" i="9"/>
  <c r="J496" i="9"/>
  <c r="I496" i="9"/>
  <c r="H496" i="9"/>
  <c r="F496" i="9"/>
  <c r="E496" i="9"/>
  <c r="J495" i="9"/>
  <c r="I495" i="9"/>
  <c r="H495" i="9"/>
  <c r="F495" i="9"/>
  <c r="E495" i="9"/>
  <c r="J494" i="9"/>
  <c r="I494" i="9"/>
  <c r="H494" i="9"/>
  <c r="F494" i="9"/>
  <c r="E494" i="9"/>
  <c r="J493" i="9"/>
  <c r="I493" i="9"/>
  <c r="H493" i="9"/>
  <c r="F493" i="9"/>
  <c r="E493" i="9"/>
  <c r="J492" i="9"/>
  <c r="I492" i="9"/>
  <c r="H492" i="9"/>
  <c r="F492" i="9"/>
  <c r="E492" i="9"/>
  <c r="J491" i="9"/>
  <c r="I491" i="9"/>
  <c r="H491" i="9"/>
  <c r="F491" i="9"/>
  <c r="E491" i="9"/>
  <c r="J490" i="9"/>
  <c r="I490" i="9"/>
  <c r="H490" i="9"/>
  <c r="F490" i="9"/>
  <c r="E490" i="9"/>
  <c r="J489" i="9"/>
  <c r="I489" i="9"/>
  <c r="H489" i="9"/>
  <c r="F489" i="9"/>
  <c r="E489" i="9"/>
  <c r="J488" i="9"/>
  <c r="I488" i="9"/>
  <c r="H488" i="9"/>
  <c r="F488" i="9"/>
  <c r="E488" i="9"/>
  <c r="J487" i="9"/>
  <c r="I487" i="9"/>
  <c r="H487" i="9"/>
  <c r="F487" i="9"/>
  <c r="E487" i="9"/>
  <c r="J486" i="9"/>
  <c r="I486" i="9"/>
  <c r="H486" i="9"/>
  <c r="F486" i="9"/>
  <c r="E486" i="9"/>
  <c r="J485" i="9"/>
  <c r="I485" i="9"/>
  <c r="H485" i="9"/>
  <c r="F485" i="9"/>
  <c r="E485" i="9"/>
  <c r="J484" i="9"/>
  <c r="I484" i="9"/>
  <c r="H484" i="9"/>
  <c r="F484" i="9"/>
  <c r="E484" i="9"/>
  <c r="J483" i="9"/>
  <c r="I483" i="9"/>
  <c r="H483" i="9"/>
  <c r="F483" i="9"/>
  <c r="E483" i="9"/>
  <c r="J482" i="9"/>
  <c r="I482" i="9"/>
  <c r="H482" i="9"/>
  <c r="F482" i="9"/>
  <c r="E482" i="9"/>
  <c r="J481" i="9"/>
  <c r="I481" i="9"/>
  <c r="H481" i="9"/>
  <c r="F481" i="9"/>
  <c r="E481" i="9"/>
  <c r="J480" i="9"/>
  <c r="I480" i="9"/>
  <c r="H480" i="9"/>
  <c r="F480" i="9"/>
  <c r="E480" i="9"/>
  <c r="J479" i="9"/>
  <c r="I479" i="9"/>
  <c r="H479" i="9"/>
  <c r="F479" i="9"/>
  <c r="E479" i="9"/>
  <c r="J478" i="9"/>
  <c r="I478" i="9"/>
  <c r="H478" i="9"/>
  <c r="F478" i="9"/>
  <c r="E478" i="9"/>
  <c r="J477" i="9"/>
  <c r="I477" i="9"/>
  <c r="H477" i="9"/>
  <c r="F477" i="9"/>
  <c r="E477" i="9"/>
  <c r="J476" i="9"/>
  <c r="I476" i="9"/>
  <c r="H476" i="9"/>
  <c r="F476" i="9"/>
  <c r="E476" i="9"/>
  <c r="J475" i="9"/>
  <c r="I475" i="9"/>
  <c r="H475" i="9"/>
  <c r="F475" i="9"/>
  <c r="E475" i="9"/>
  <c r="J474" i="9"/>
  <c r="I474" i="9"/>
  <c r="H474" i="9"/>
  <c r="F474" i="9"/>
  <c r="E474" i="9"/>
  <c r="J473" i="9"/>
  <c r="I473" i="9"/>
  <c r="H473" i="9"/>
  <c r="F473" i="9"/>
  <c r="E473" i="9"/>
  <c r="J472" i="9"/>
  <c r="I472" i="9"/>
  <c r="H472" i="9"/>
  <c r="F472" i="9"/>
  <c r="E472" i="9"/>
  <c r="J471" i="9"/>
  <c r="I471" i="9"/>
  <c r="H471" i="9"/>
  <c r="F471" i="9"/>
  <c r="E471" i="9"/>
  <c r="J470" i="9"/>
  <c r="I470" i="9"/>
  <c r="H470" i="9"/>
  <c r="F470" i="9"/>
  <c r="E470" i="9"/>
  <c r="J469" i="9"/>
  <c r="I469" i="9"/>
  <c r="H469" i="9"/>
  <c r="F469" i="9"/>
  <c r="E469" i="9"/>
  <c r="J468" i="9"/>
  <c r="I468" i="9"/>
  <c r="H468" i="9"/>
  <c r="F468" i="9"/>
  <c r="E468" i="9"/>
  <c r="J467" i="9"/>
  <c r="I467" i="9"/>
  <c r="H467" i="9"/>
  <c r="F467" i="9"/>
  <c r="E467" i="9"/>
  <c r="J466" i="9"/>
  <c r="I466" i="9"/>
  <c r="H466" i="9"/>
  <c r="F466" i="9"/>
  <c r="E466" i="9"/>
  <c r="J465" i="9"/>
  <c r="I465" i="9"/>
  <c r="H465" i="9"/>
  <c r="F465" i="9"/>
  <c r="E465" i="9"/>
  <c r="J464" i="9"/>
  <c r="I464" i="9"/>
  <c r="H464" i="9"/>
  <c r="F464" i="9"/>
  <c r="E464" i="9"/>
  <c r="J463" i="9"/>
  <c r="I463" i="9"/>
  <c r="H463" i="9"/>
  <c r="F463" i="9"/>
  <c r="E463" i="9"/>
  <c r="J462" i="9"/>
  <c r="I462" i="9"/>
  <c r="H462" i="9"/>
  <c r="F462" i="9"/>
  <c r="E462" i="9"/>
  <c r="J461" i="9"/>
  <c r="I461" i="9"/>
  <c r="H461" i="9"/>
  <c r="F461" i="9"/>
  <c r="E461" i="9"/>
  <c r="J460" i="9"/>
  <c r="I460" i="9"/>
  <c r="H460" i="9"/>
  <c r="F460" i="9"/>
  <c r="E460" i="9"/>
  <c r="J459" i="9"/>
  <c r="I459" i="9"/>
  <c r="H459" i="9"/>
  <c r="F459" i="9"/>
  <c r="E459" i="9"/>
  <c r="J458" i="9"/>
  <c r="I458" i="9"/>
  <c r="H458" i="9"/>
  <c r="F458" i="9"/>
  <c r="E458" i="9"/>
  <c r="J457" i="9"/>
  <c r="I457" i="9"/>
  <c r="H457" i="9"/>
  <c r="F457" i="9"/>
  <c r="E457" i="9"/>
  <c r="J456" i="9"/>
  <c r="I456" i="9"/>
  <c r="H456" i="9"/>
  <c r="F456" i="9"/>
  <c r="E456" i="9"/>
  <c r="J455" i="9"/>
  <c r="I455" i="9"/>
  <c r="H455" i="9"/>
  <c r="F455" i="9"/>
  <c r="E455" i="9"/>
  <c r="J454" i="9"/>
  <c r="I454" i="9"/>
  <c r="H454" i="9"/>
  <c r="F454" i="9"/>
  <c r="E454" i="9"/>
  <c r="J453" i="9"/>
  <c r="I453" i="9"/>
  <c r="H453" i="9"/>
  <c r="F453" i="9"/>
  <c r="E453" i="9"/>
  <c r="J452" i="9"/>
  <c r="I452" i="9"/>
  <c r="H452" i="9"/>
  <c r="F452" i="9"/>
  <c r="E452" i="9"/>
  <c r="J451" i="9"/>
  <c r="I451" i="9"/>
  <c r="H451" i="9"/>
  <c r="F451" i="9"/>
  <c r="E451" i="9"/>
  <c r="J450" i="9"/>
  <c r="I450" i="9"/>
  <c r="H450" i="9"/>
  <c r="F450" i="9"/>
  <c r="E450" i="9"/>
  <c r="J449" i="9"/>
  <c r="I449" i="9"/>
  <c r="H449" i="9"/>
  <c r="F449" i="9"/>
  <c r="E449" i="9"/>
  <c r="J448" i="9"/>
  <c r="I448" i="9"/>
  <c r="H448" i="9"/>
  <c r="F448" i="9"/>
  <c r="E448" i="9"/>
  <c r="J447" i="9"/>
  <c r="I447" i="9"/>
  <c r="H447" i="9"/>
  <c r="F447" i="9"/>
  <c r="E447" i="9"/>
  <c r="J446" i="9"/>
  <c r="I446" i="9"/>
  <c r="H446" i="9"/>
  <c r="F446" i="9"/>
  <c r="E446" i="9"/>
  <c r="J445" i="9"/>
  <c r="I445" i="9"/>
  <c r="H445" i="9"/>
  <c r="F445" i="9"/>
  <c r="E445" i="9"/>
  <c r="J444" i="9"/>
  <c r="I444" i="9"/>
  <c r="H444" i="9"/>
  <c r="F444" i="9"/>
  <c r="E444" i="9"/>
  <c r="J443" i="9"/>
  <c r="I443" i="9"/>
  <c r="H443" i="9"/>
  <c r="F443" i="9"/>
  <c r="E443" i="9"/>
  <c r="J442" i="9"/>
  <c r="I442" i="9"/>
  <c r="H442" i="9"/>
  <c r="F442" i="9"/>
  <c r="E442" i="9"/>
  <c r="J441" i="9"/>
  <c r="I441" i="9"/>
  <c r="H441" i="9"/>
  <c r="F441" i="9"/>
  <c r="E441" i="9"/>
  <c r="J440" i="9"/>
  <c r="I440" i="9"/>
  <c r="H440" i="9"/>
  <c r="F440" i="9"/>
  <c r="E440" i="9"/>
  <c r="J439" i="9"/>
  <c r="I439" i="9"/>
  <c r="H439" i="9"/>
  <c r="F439" i="9"/>
  <c r="E439" i="9"/>
  <c r="J438" i="9"/>
  <c r="I438" i="9"/>
  <c r="H438" i="9"/>
  <c r="F438" i="9"/>
  <c r="E438" i="9"/>
  <c r="J437" i="9"/>
  <c r="I437" i="9"/>
  <c r="H437" i="9"/>
  <c r="F437" i="9"/>
  <c r="E437" i="9"/>
  <c r="J436" i="9"/>
  <c r="I436" i="9"/>
  <c r="H436" i="9"/>
  <c r="F436" i="9"/>
  <c r="E436" i="9"/>
  <c r="J435" i="9"/>
  <c r="I435" i="9"/>
  <c r="H435" i="9"/>
  <c r="F435" i="9"/>
  <c r="E435" i="9"/>
  <c r="J434" i="9"/>
  <c r="I434" i="9"/>
  <c r="H434" i="9"/>
  <c r="F434" i="9"/>
  <c r="E434" i="9"/>
  <c r="J433" i="9"/>
  <c r="I433" i="9"/>
  <c r="H433" i="9"/>
  <c r="F433" i="9"/>
  <c r="E433" i="9"/>
  <c r="J432" i="9"/>
  <c r="I432" i="9"/>
  <c r="H432" i="9"/>
  <c r="F432" i="9"/>
  <c r="E432" i="9"/>
  <c r="J431" i="9"/>
  <c r="I431" i="9"/>
  <c r="H431" i="9"/>
  <c r="F431" i="9"/>
  <c r="E431" i="9"/>
  <c r="J430" i="9"/>
  <c r="I430" i="9"/>
  <c r="H430" i="9"/>
  <c r="F430" i="9"/>
  <c r="E430" i="9"/>
  <c r="J429" i="9"/>
  <c r="I429" i="9"/>
  <c r="H429" i="9"/>
  <c r="F429" i="9"/>
  <c r="E429" i="9"/>
  <c r="J428" i="9"/>
  <c r="I428" i="9"/>
  <c r="H428" i="9"/>
  <c r="F428" i="9"/>
  <c r="E428" i="9"/>
  <c r="J427" i="9"/>
  <c r="I427" i="9"/>
  <c r="H427" i="9"/>
  <c r="F427" i="9"/>
  <c r="E427" i="9"/>
  <c r="J426" i="9"/>
  <c r="I426" i="9"/>
  <c r="H426" i="9"/>
  <c r="F426" i="9"/>
  <c r="E426" i="9"/>
  <c r="J425" i="9"/>
  <c r="I425" i="9"/>
  <c r="H425" i="9"/>
  <c r="F425" i="9"/>
  <c r="E425" i="9"/>
  <c r="J424" i="9"/>
  <c r="I424" i="9"/>
  <c r="H424" i="9"/>
  <c r="F424" i="9"/>
  <c r="E424" i="9"/>
  <c r="J423" i="9"/>
  <c r="I423" i="9"/>
  <c r="H423" i="9"/>
  <c r="F423" i="9"/>
  <c r="E423" i="9"/>
  <c r="J422" i="9"/>
  <c r="I422" i="9"/>
  <c r="H422" i="9"/>
  <c r="F422" i="9"/>
  <c r="E422" i="9"/>
  <c r="J421" i="9"/>
  <c r="I421" i="9"/>
  <c r="H421" i="9"/>
  <c r="F421" i="9"/>
  <c r="E421" i="9"/>
  <c r="J420" i="9"/>
  <c r="I420" i="9"/>
  <c r="H420" i="9"/>
  <c r="F420" i="9"/>
  <c r="E420" i="9"/>
  <c r="J419" i="9"/>
  <c r="I419" i="9"/>
  <c r="H419" i="9"/>
  <c r="F419" i="9"/>
  <c r="E419" i="9"/>
  <c r="J418" i="9"/>
  <c r="I418" i="9"/>
  <c r="H418" i="9"/>
  <c r="F418" i="9"/>
  <c r="E418" i="9"/>
  <c r="J417" i="9"/>
  <c r="I417" i="9"/>
  <c r="H417" i="9"/>
  <c r="F417" i="9"/>
  <c r="E417" i="9"/>
  <c r="J416" i="9"/>
  <c r="I416" i="9"/>
  <c r="H416" i="9"/>
  <c r="F416" i="9"/>
  <c r="E416" i="9"/>
  <c r="J415" i="9"/>
  <c r="I415" i="9"/>
  <c r="H415" i="9"/>
  <c r="F415" i="9"/>
  <c r="E415" i="9"/>
  <c r="J414" i="9"/>
  <c r="I414" i="9"/>
  <c r="H414" i="9"/>
  <c r="F414" i="9"/>
  <c r="E414" i="9"/>
  <c r="J413" i="9"/>
  <c r="I413" i="9"/>
  <c r="H413" i="9"/>
  <c r="F413" i="9"/>
  <c r="E413" i="9"/>
  <c r="J412" i="9"/>
  <c r="I412" i="9"/>
  <c r="H412" i="9"/>
  <c r="F412" i="9"/>
  <c r="E412" i="9"/>
  <c r="J411" i="9"/>
  <c r="I411" i="9"/>
  <c r="H411" i="9"/>
  <c r="F411" i="9"/>
  <c r="E411" i="9"/>
  <c r="J410" i="9"/>
  <c r="I410" i="9"/>
  <c r="H410" i="9"/>
  <c r="F410" i="9"/>
  <c r="E410" i="9"/>
  <c r="J409" i="9"/>
  <c r="I409" i="9"/>
  <c r="H409" i="9"/>
  <c r="F409" i="9"/>
  <c r="E409" i="9"/>
  <c r="J408" i="9"/>
  <c r="I408" i="9"/>
  <c r="H408" i="9"/>
  <c r="F408" i="9"/>
  <c r="E408" i="9"/>
  <c r="J407" i="9"/>
  <c r="I407" i="9"/>
  <c r="H407" i="9"/>
  <c r="F407" i="9"/>
  <c r="E407" i="9"/>
  <c r="J406" i="9"/>
  <c r="I406" i="9"/>
  <c r="H406" i="9"/>
  <c r="F406" i="9"/>
  <c r="E406" i="9"/>
  <c r="J405" i="9"/>
  <c r="I405" i="9"/>
  <c r="H405" i="9"/>
  <c r="F405" i="9"/>
  <c r="E405" i="9"/>
  <c r="J404" i="9"/>
  <c r="I404" i="9"/>
  <c r="H404" i="9"/>
  <c r="F404" i="9"/>
  <c r="E404" i="9"/>
  <c r="J403" i="9"/>
  <c r="I403" i="9"/>
  <c r="H403" i="9"/>
  <c r="F403" i="9"/>
  <c r="E403" i="9"/>
  <c r="J402" i="9"/>
  <c r="I402" i="9"/>
  <c r="H402" i="9"/>
  <c r="F402" i="9"/>
  <c r="E402" i="9"/>
  <c r="J401" i="9"/>
  <c r="I401" i="9"/>
  <c r="H401" i="9"/>
  <c r="F401" i="9"/>
  <c r="E401" i="9"/>
  <c r="J400" i="9"/>
  <c r="I400" i="9"/>
  <c r="H400" i="9"/>
  <c r="F400" i="9"/>
  <c r="E400" i="9"/>
  <c r="J399" i="9"/>
  <c r="I399" i="9"/>
  <c r="H399" i="9"/>
  <c r="F399" i="9"/>
  <c r="E399" i="9"/>
  <c r="J398" i="9"/>
  <c r="I398" i="9"/>
  <c r="H398" i="9"/>
  <c r="F398" i="9"/>
  <c r="E398" i="9"/>
  <c r="J397" i="9"/>
  <c r="I397" i="9"/>
  <c r="H397" i="9"/>
  <c r="F397" i="9"/>
  <c r="E397" i="9"/>
  <c r="J396" i="9"/>
  <c r="I396" i="9"/>
  <c r="H396" i="9"/>
  <c r="F396" i="9"/>
  <c r="E396" i="9"/>
  <c r="J395" i="9"/>
  <c r="I395" i="9"/>
  <c r="H395" i="9"/>
  <c r="F395" i="9"/>
  <c r="E395" i="9"/>
  <c r="J394" i="9"/>
  <c r="I394" i="9"/>
  <c r="H394" i="9"/>
  <c r="F394" i="9"/>
  <c r="E394" i="9"/>
  <c r="J393" i="9"/>
  <c r="I393" i="9"/>
  <c r="H393" i="9"/>
  <c r="F393" i="9"/>
  <c r="E393" i="9"/>
  <c r="J392" i="9"/>
  <c r="I392" i="9"/>
  <c r="H392" i="9"/>
  <c r="F392" i="9"/>
  <c r="E392" i="9"/>
  <c r="J391" i="9"/>
  <c r="I391" i="9"/>
  <c r="H391" i="9"/>
  <c r="F391" i="9"/>
  <c r="E391" i="9"/>
  <c r="J390" i="9"/>
  <c r="I390" i="9"/>
  <c r="H390" i="9"/>
  <c r="F390" i="9"/>
  <c r="E390" i="9"/>
  <c r="J389" i="9"/>
  <c r="I389" i="9"/>
  <c r="H389" i="9"/>
  <c r="F389" i="9"/>
  <c r="E389" i="9"/>
  <c r="J388" i="9"/>
  <c r="I388" i="9"/>
  <c r="H388" i="9"/>
  <c r="F388" i="9"/>
  <c r="E388" i="9"/>
  <c r="J387" i="9"/>
  <c r="I387" i="9"/>
  <c r="H387" i="9"/>
  <c r="F387" i="9"/>
  <c r="E387" i="9"/>
  <c r="J386" i="9"/>
  <c r="I386" i="9"/>
  <c r="H386" i="9"/>
  <c r="F386" i="9"/>
  <c r="E386" i="9"/>
  <c r="J385" i="9"/>
  <c r="I385" i="9"/>
  <c r="H385" i="9"/>
  <c r="F385" i="9"/>
  <c r="E385" i="9"/>
  <c r="J384" i="9"/>
  <c r="I384" i="9"/>
  <c r="H384" i="9"/>
  <c r="F384" i="9"/>
  <c r="E384" i="9"/>
  <c r="J383" i="9"/>
  <c r="I383" i="9"/>
  <c r="H383" i="9"/>
  <c r="F383" i="9"/>
  <c r="E383" i="9"/>
  <c r="J382" i="9"/>
  <c r="I382" i="9"/>
  <c r="H382" i="9"/>
  <c r="F382" i="9"/>
  <c r="E382" i="9"/>
  <c r="J381" i="9"/>
  <c r="I381" i="9"/>
  <c r="H381" i="9"/>
  <c r="F381" i="9"/>
  <c r="E381" i="9"/>
  <c r="J380" i="9"/>
  <c r="I380" i="9"/>
  <c r="H380" i="9"/>
  <c r="F380" i="9"/>
  <c r="E380" i="9"/>
  <c r="J379" i="9"/>
  <c r="I379" i="9"/>
  <c r="H379" i="9"/>
  <c r="F379" i="9"/>
  <c r="E379" i="9"/>
  <c r="J378" i="9"/>
  <c r="I378" i="9"/>
  <c r="H378" i="9"/>
  <c r="F378" i="9"/>
  <c r="E378" i="9"/>
  <c r="J377" i="9"/>
  <c r="I377" i="9"/>
  <c r="H377" i="9"/>
  <c r="F377" i="9"/>
  <c r="E377" i="9"/>
  <c r="J376" i="9"/>
  <c r="I376" i="9"/>
  <c r="H376" i="9"/>
  <c r="F376" i="9"/>
  <c r="E376" i="9"/>
  <c r="J375" i="9"/>
  <c r="I375" i="9"/>
  <c r="H375" i="9"/>
  <c r="F375" i="9"/>
  <c r="E375" i="9"/>
  <c r="J374" i="9"/>
  <c r="I374" i="9"/>
  <c r="H374" i="9"/>
  <c r="F374" i="9"/>
  <c r="E374" i="9"/>
  <c r="J373" i="9"/>
  <c r="I373" i="9"/>
  <c r="H373" i="9"/>
  <c r="F373" i="9"/>
  <c r="E373" i="9"/>
  <c r="J372" i="9"/>
  <c r="I372" i="9"/>
  <c r="H372" i="9"/>
  <c r="F372" i="9"/>
  <c r="E372" i="9"/>
  <c r="J371" i="9"/>
  <c r="I371" i="9"/>
  <c r="H371" i="9"/>
  <c r="F371" i="9"/>
  <c r="E371" i="9"/>
  <c r="J370" i="9"/>
  <c r="I370" i="9"/>
  <c r="H370" i="9"/>
  <c r="F370" i="9"/>
  <c r="E370" i="9"/>
  <c r="J369" i="9"/>
  <c r="I369" i="9"/>
  <c r="H369" i="9"/>
  <c r="F369" i="9"/>
  <c r="E369" i="9"/>
  <c r="J368" i="9"/>
  <c r="I368" i="9"/>
  <c r="H368" i="9"/>
  <c r="F368" i="9"/>
  <c r="E368" i="9"/>
  <c r="J367" i="9"/>
  <c r="I367" i="9"/>
  <c r="H367" i="9"/>
  <c r="F367" i="9"/>
  <c r="E367" i="9"/>
  <c r="J366" i="9"/>
  <c r="I366" i="9"/>
  <c r="H366" i="9"/>
  <c r="F366" i="9"/>
  <c r="E366" i="9"/>
  <c r="J365" i="9"/>
  <c r="I365" i="9"/>
  <c r="H365" i="9"/>
  <c r="F365" i="9"/>
  <c r="E365" i="9"/>
  <c r="J364" i="9"/>
  <c r="I364" i="9"/>
  <c r="H364" i="9"/>
  <c r="F364" i="9"/>
  <c r="E364" i="9"/>
  <c r="J363" i="9"/>
  <c r="I363" i="9"/>
  <c r="H363" i="9"/>
  <c r="F363" i="9"/>
  <c r="E363" i="9"/>
  <c r="J362" i="9"/>
  <c r="I362" i="9"/>
  <c r="H362" i="9"/>
  <c r="F362" i="9"/>
  <c r="E362" i="9"/>
  <c r="J361" i="9"/>
  <c r="I361" i="9"/>
  <c r="H361" i="9"/>
  <c r="F361" i="9"/>
  <c r="E361" i="9"/>
  <c r="J360" i="9"/>
  <c r="I360" i="9"/>
  <c r="H360" i="9"/>
  <c r="F360" i="9"/>
  <c r="E360" i="9"/>
  <c r="J359" i="9"/>
  <c r="I359" i="9"/>
  <c r="H359" i="9"/>
  <c r="F359" i="9"/>
  <c r="E359" i="9"/>
  <c r="J358" i="9"/>
  <c r="I358" i="9"/>
  <c r="H358" i="9"/>
  <c r="F358" i="9"/>
  <c r="E358" i="9"/>
  <c r="J357" i="9"/>
  <c r="I357" i="9"/>
  <c r="H357" i="9"/>
  <c r="F357" i="9"/>
  <c r="E357" i="9"/>
  <c r="J356" i="9"/>
  <c r="I356" i="9"/>
  <c r="H356" i="9"/>
  <c r="F356" i="9"/>
  <c r="E356" i="9"/>
  <c r="J355" i="9"/>
  <c r="I355" i="9"/>
  <c r="H355" i="9"/>
  <c r="F355" i="9"/>
  <c r="E355" i="9"/>
  <c r="J354" i="9"/>
  <c r="I354" i="9"/>
  <c r="H354" i="9"/>
  <c r="F354" i="9"/>
  <c r="E354" i="9"/>
  <c r="J353" i="9"/>
  <c r="I353" i="9"/>
  <c r="H353" i="9"/>
  <c r="F353" i="9"/>
  <c r="E353" i="9"/>
  <c r="J352" i="9"/>
  <c r="I352" i="9"/>
  <c r="H352" i="9"/>
  <c r="F352" i="9"/>
  <c r="E352" i="9"/>
  <c r="J351" i="9"/>
  <c r="I351" i="9"/>
  <c r="H351" i="9"/>
  <c r="F351" i="9"/>
  <c r="E351" i="9"/>
  <c r="J350" i="9"/>
  <c r="I350" i="9"/>
  <c r="H350" i="9"/>
  <c r="F350" i="9"/>
  <c r="E350" i="9"/>
  <c r="J349" i="9"/>
  <c r="I349" i="9"/>
  <c r="H349" i="9"/>
  <c r="F349" i="9"/>
  <c r="E349" i="9"/>
  <c r="J348" i="9"/>
  <c r="I348" i="9"/>
  <c r="H348" i="9"/>
  <c r="F348" i="9"/>
  <c r="E348" i="9"/>
  <c r="J347" i="9"/>
  <c r="I347" i="9"/>
  <c r="H347" i="9"/>
  <c r="F347" i="9"/>
  <c r="E347" i="9"/>
  <c r="J346" i="9"/>
  <c r="I346" i="9"/>
  <c r="H346" i="9"/>
  <c r="F346" i="9"/>
  <c r="E346" i="9"/>
  <c r="J345" i="9"/>
  <c r="I345" i="9"/>
  <c r="H345" i="9"/>
  <c r="F345" i="9"/>
  <c r="E345" i="9"/>
  <c r="J344" i="9"/>
  <c r="I344" i="9"/>
  <c r="H344" i="9"/>
  <c r="F344" i="9"/>
  <c r="E344" i="9"/>
  <c r="J343" i="9"/>
  <c r="I343" i="9"/>
  <c r="H343" i="9"/>
  <c r="F343" i="9"/>
  <c r="E343" i="9"/>
  <c r="J342" i="9"/>
  <c r="I342" i="9"/>
  <c r="H342" i="9"/>
  <c r="F342" i="9"/>
  <c r="E342" i="9"/>
  <c r="J341" i="9"/>
  <c r="I341" i="9"/>
  <c r="H341" i="9"/>
  <c r="F341" i="9"/>
  <c r="E341" i="9"/>
  <c r="J340" i="9"/>
  <c r="I340" i="9"/>
  <c r="H340" i="9"/>
  <c r="F340" i="9"/>
  <c r="E340" i="9"/>
  <c r="J339" i="9"/>
  <c r="I339" i="9"/>
  <c r="H339" i="9"/>
  <c r="F339" i="9"/>
  <c r="E339" i="9"/>
  <c r="J338" i="9"/>
  <c r="I338" i="9"/>
  <c r="H338" i="9"/>
  <c r="F338" i="9"/>
  <c r="E338" i="9"/>
  <c r="J337" i="9"/>
  <c r="I337" i="9"/>
  <c r="H337" i="9"/>
  <c r="F337" i="9"/>
  <c r="E337" i="9"/>
  <c r="J336" i="9"/>
  <c r="I336" i="9"/>
  <c r="H336" i="9"/>
  <c r="F336" i="9"/>
  <c r="E336" i="9"/>
  <c r="J335" i="9"/>
  <c r="I335" i="9"/>
  <c r="H335" i="9"/>
  <c r="F335" i="9"/>
  <c r="E335" i="9"/>
  <c r="J334" i="9"/>
  <c r="I334" i="9"/>
  <c r="H334" i="9"/>
  <c r="F334" i="9"/>
  <c r="E334" i="9"/>
  <c r="J333" i="9"/>
  <c r="I333" i="9"/>
  <c r="H333" i="9"/>
  <c r="F333" i="9"/>
  <c r="E333" i="9"/>
  <c r="J332" i="9"/>
  <c r="I332" i="9"/>
  <c r="H332" i="9"/>
  <c r="F332" i="9"/>
  <c r="E332" i="9"/>
  <c r="J331" i="9"/>
  <c r="I331" i="9"/>
  <c r="H331" i="9"/>
  <c r="F331" i="9"/>
  <c r="E331" i="9"/>
  <c r="J330" i="9"/>
  <c r="I330" i="9"/>
  <c r="H330" i="9"/>
  <c r="F330" i="9"/>
  <c r="E330" i="9"/>
  <c r="J329" i="9"/>
  <c r="I329" i="9"/>
  <c r="H329" i="9"/>
  <c r="F329" i="9"/>
  <c r="E329" i="9"/>
  <c r="J328" i="9"/>
  <c r="I328" i="9"/>
  <c r="H328" i="9"/>
  <c r="F328" i="9"/>
  <c r="E328" i="9"/>
  <c r="J327" i="9"/>
  <c r="I327" i="9"/>
  <c r="H327" i="9"/>
  <c r="F327" i="9"/>
  <c r="E327" i="9"/>
  <c r="J326" i="9"/>
  <c r="I326" i="9"/>
  <c r="H326" i="9"/>
  <c r="F326" i="9"/>
  <c r="E326" i="9"/>
  <c r="J325" i="9"/>
  <c r="I325" i="9"/>
  <c r="H325" i="9"/>
  <c r="F325" i="9"/>
  <c r="E325" i="9"/>
  <c r="J324" i="9"/>
  <c r="I324" i="9"/>
  <c r="H324" i="9"/>
  <c r="F324" i="9"/>
  <c r="E324" i="9"/>
  <c r="J323" i="9"/>
  <c r="I323" i="9"/>
  <c r="H323" i="9"/>
  <c r="F323" i="9"/>
  <c r="E323" i="9"/>
  <c r="J322" i="9"/>
  <c r="I322" i="9"/>
  <c r="H322" i="9"/>
  <c r="F322" i="9"/>
  <c r="E322" i="9"/>
  <c r="J321" i="9"/>
  <c r="I321" i="9"/>
  <c r="H321" i="9"/>
  <c r="F321" i="9"/>
  <c r="E321" i="9"/>
  <c r="J320" i="9"/>
  <c r="I320" i="9"/>
  <c r="H320" i="9"/>
  <c r="F320" i="9"/>
  <c r="E320" i="9"/>
  <c r="J319" i="9"/>
  <c r="I319" i="9"/>
  <c r="H319" i="9"/>
  <c r="F319" i="9"/>
  <c r="E319" i="9"/>
  <c r="J318" i="9"/>
  <c r="I318" i="9"/>
  <c r="H318" i="9"/>
  <c r="F318" i="9"/>
  <c r="E318" i="9"/>
  <c r="J317" i="9"/>
  <c r="I317" i="9"/>
  <c r="H317" i="9"/>
  <c r="F317" i="9"/>
  <c r="E317" i="9"/>
  <c r="J316" i="9"/>
  <c r="I316" i="9"/>
  <c r="H316" i="9"/>
  <c r="F316" i="9"/>
  <c r="E316" i="9"/>
  <c r="J315" i="9"/>
  <c r="I315" i="9"/>
  <c r="H315" i="9"/>
  <c r="F315" i="9"/>
  <c r="E315" i="9"/>
  <c r="J314" i="9"/>
  <c r="I314" i="9"/>
  <c r="H314" i="9"/>
  <c r="F314" i="9"/>
  <c r="E314" i="9"/>
  <c r="J313" i="9"/>
  <c r="I313" i="9"/>
  <c r="H313" i="9"/>
  <c r="F313" i="9"/>
  <c r="E313" i="9"/>
  <c r="J312" i="9"/>
  <c r="I312" i="9"/>
  <c r="H312" i="9"/>
  <c r="F312" i="9"/>
  <c r="E312" i="9"/>
  <c r="J311" i="9"/>
  <c r="I311" i="9"/>
  <c r="H311" i="9"/>
  <c r="F311" i="9"/>
  <c r="E311" i="9"/>
  <c r="J310" i="9"/>
  <c r="I310" i="9"/>
  <c r="H310" i="9"/>
  <c r="F310" i="9"/>
  <c r="E310" i="9"/>
  <c r="J309" i="9"/>
  <c r="I309" i="9"/>
  <c r="H309" i="9"/>
  <c r="F309" i="9"/>
  <c r="E309" i="9"/>
  <c r="J308" i="9"/>
  <c r="I308" i="9"/>
  <c r="H308" i="9"/>
  <c r="F308" i="9"/>
  <c r="E308" i="9"/>
  <c r="J307" i="9"/>
  <c r="I307" i="9"/>
  <c r="H307" i="9"/>
  <c r="F307" i="9"/>
  <c r="E307" i="9"/>
  <c r="J306" i="9"/>
  <c r="I306" i="9"/>
  <c r="H306" i="9"/>
  <c r="F306" i="9"/>
  <c r="E306" i="9"/>
  <c r="J305" i="9"/>
  <c r="I305" i="9"/>
  <c r="H305" i="9"/>
  <c r="F305" i="9"/>
  <c r="E305" i="9"/>
  <c r="J304" i="9"/>
  <c r="I304" i="9"/>
  <c r="H304" i="9"/>
  <c r="F304" i="9"/>
  <c r="E304" i="9"/>
  <c r="J303" i="9"/>
  <c r="I303" i="9"/>
  <c r="H303" i="9"/>
  <c r="F303" i="9"/>
  <c r="E303" i="9"/>
  <c r="J302" i="9"/>
  <c r="I302" i="9"/>
  <c r="H302" i="9"/>
  <c r="F302" i="9"/>
  <c r="E302" i="9"/>
  <c r="J301" i="9"/>
  <c r="I301" i="9"/>
  <c r="H301" i="9"/>
  <c r="F301" i="9"/>
  <c r="E301" i="9"/>
  <c r="J300" i="9"/>
  <c r="I300" i="9"/>
  <c r="H300" i="9"/>
  <c r="F300" i="9"/>
  <c r="E300" i="9"/>
  <c r="J299" i="9"/>
  <c r="I299" i="9"/>
  <c r="H299" i="9"/>
  <c r="F299" i="9"/>
  <c r="E299" i="9"/>
  <c r="J298" i="9"/>
  <c r="I298" i="9"/>
  <c r="H298" i="9"/>
  <c r="F298" i="9"/>
  <c r="E298" i="9"/>
  <c r="J297" i="9"/>
  <c r="I297" i="9"/>
  <c r="H297" i="9"/>
  <c r="F297" i="9"/>
  <c r="E297" i="9"/>
  <c r="J296" i="9"/>
  <c r="I296" i="9"/>
  <c r="H296" i="9"/>
  <c r="F296" i="9"/>
  <c r="E296" i="9"/>
  <c r="J295" i="9"/>
  <c r="I295" i="9"/>
  <c r="H295" i="9"/>
  <c r="F295" i="9"/>
  <c r="E295" i="9"/>
  <c r="J294" i="9"/>
  <c r="I294" i="9"/>
  <c r="H294" i="9"/>
  <c r="F294" i="9"/>
  <c r="E294" i="9"/>
  <c r="J293" i="9"/>
  <c r="I293" i="9"/>
  <c r="H293" i="9"/>
  <c r="F293" i="9"/>
  <c r="E293" i="9"/>
  <c r="J292" i="9"/>
  <c r="I292" i="9"/>
  <c r="H292" i="9"/>
  <c r="F292" i="9"/>
  <c r="E292" i="9"/>
  <c r="J291" i="9"/>
  <c r="I291" i="9"/>
  <c r="H291" i="9"/>
  <c r="F291" i="9"/>
  <c r="E291" i="9"/>
  <c r="J290" i="9"/>
  <c r="I290" i="9"/>
  <c r="H290" i="9"/>
  <c r="F290" i="9"/>
  <c r="E290" i="9"/>
  <c r="J289" i="9"/>
  <c r="I289" i="9"/>
  <c r="H289" i="9"/>
  <c r="F289" i="9"/>
  <c r="E289" i="9"/>
  <c r="J288" i="9"/>
  <c r="I288" i="9"/>
  <c r="H288" i="9"/>
  <c r="F288" i="9"/>
  <c r="E288" i="9"/>
  <c r="J287" i="9"/>
  <c r="I287" i="9"/>
  <c r="H287" i="9"/>
  <c r="F287" i="9"/>
  <c r="E287" i="9"/>
  <c r="J286" i="9"/>
  <c r="I286" i="9"/>
  <c r="H286" i="9"/>
  <c r="F286" i="9"/>
  <c r="E286" i="9"/>
  <c r="J285" i="9"/>
  <c r="I285" i="9"/>
  <c r="H285" i="9"/>
  <c r="F285" i="9"/>
  <c r="E285" i="9"/>
  <c r="J284" i="9"/>
  <c r="I284" i="9"/>
  <c r="H284" i="9"/>
  <c r="F284" i="9"/>
  <c r="E284" i="9"/>
  <c r="J283" i="9"/>
  <c r="I283" i="9"/>
  <c r="H283" i="9"/>
  <c r="F283" i="9"/>
  <c r="E283" i="9"/>
  <c r="J282" i="9"/>
  <c r="I282" i="9"/>
  <c r="H282" i="9"/>
  <c r="F282" i="9"/>
  <c r="E282" i="9"/>
  <c r="J281" i="9"/>
  <c r="I281" i="9"/>
  <c r="H281" i="9"/>
  <c r="F281" i="9"/>
  <c r="E281" i="9"/>
  <c r="J280" i="9"/>
  <c r="I280" i="9"/>
  <c r="H280" i="9"/>
  <c r="F280" i="9"/>
  <c r="E280" i="9"/>
  <c r="J279" i="9"/>
  <c r="I279" i="9"/>
  <c r="H279" i="9"/>
  <c r="F279" i="9"/>
  <c r="E279" i="9"/>
  <c r="J278" i="9"/>
  <c r="I278" i="9"/>
  <c r="H278" i="9"/>
  <c r="F278" i="9"/>
  <c r="E278" i="9"/>
  <c r="J277" i="9"/>
  <c r="I277" i="9"/>
  <c r="H277" i="9"/>
  <c r="F277" i="9"/>
  <c r="E277" i="9"/>
  <c r="J276" i="9"/>
  <c r="I276" i="9"/>
  <c r="H276" i="9"/>
  <c r="F276" i="9"/>
  <c r="E276" i="9"/>
  <c r="J275" i="9"/>
  <c r="I275" i="9"/>
  <c r="H275" i="9"/>
  <c r="F275" i="9"/>
  <c r="E275" i="9"/>
  <c r="J274" i="9"/>
  <c r="I274" i="9"/>
  <c r="H274" i="9"/>
  <c r="F274" i="9"/>
  <c r="E274" i="9"/>
  <c r="J273" i="9"/>
  <c r="I273" i="9"/>
  <c r="H273" i="9"/>
  <c r="F273" i="9"/>
  <c r="E273" i="9"/>
  <c r="J272" i="9"/>
  <c r="I272" i="9"/>
  <c r="H272" i="9"/>
  <c r="F272" i="9"/>
  <c r="E272" i="9"/>
  <c r="J271" i="9"/>
  <c r="I271" i="9"/>
  <c r="H271" i="9"/>
  <c r="F271" i="9"/>
  <c r="E271" i="9"/>
  <c r="J270" i="9"/>
  <c r="I270" i="9"/>
  <c r="H270" i="9"/>
  <c r="F270" i="9"/>
  <c r="E270" i="9"/>
  <c r="J269" i="9"/>
  <c r="I269" i="9"/>
  <c r="H269" i="9"/>
  <c r="F269" i="9"/>
  <c r="E269" i="9"/>
  <c r="J268" i="9"/>
  <c r="I268" i="9"/>
  <c r="H268" i="9"/>
  <c r="F268" i="9"/>
  <c r="E268" i="9"/>
  <c r="J267" i="9"/>
  <c r="I267" i="9"/>
  <c r="H267" i="9"/>
  <c r="F267" i="9"/>
  <c r="E267" i="9"/>
  <c r="J266" i="9"/>
  <c r="I266" i="9"/>
  <c r="H266" i="9"/>
  <c r="F266" i="9"/>
  <c r="E266" i="9"/>
  <c r="J265" i="9"/>
  <c r="I265" i="9"/>
  <c r="H265" i="9"/>
  <c r="F265" i="9"/>
  <c r="E265" i="9"/>
  <c r="J264" i="9"/>
  <c r="I264" i="9"/>
  <c r="H264" i="9"/>
  <c r="F264" i="9"/>
  <c r="E264" i="9"/>
  <c r="J263" i="9"/>
  <c r="I263" i="9"/>
  <c r="H263" i="9"/>
  <c r="F263" i="9"/>
  <c r="E263" i="9"/>
  <c r="J262" i="9"/>
  <c r="I262" i="9"/>
  <c r="H262" i="9"/>
  <c r="F262" i="9"/>
  <c r="E262" i="9"/>
  <c r="J261" i="9"/>
  <c r="I261" i="9"/>
  <c r="H261" i="9"/>
  <c r="F261" i="9"/>
  <c r="E261" i="9"/>
  <c r="J260" i="9"/>
  <c r="I260" i="9"/>
  <c r="H260" i="9"/>
  <c r="F260" i="9"/>
  <c r="E260" i="9"/>
  <c r="J259" i="9"/>
  <c r="I259" i="9"/>
  <c r="H259" i="9"/>
  <c r="F259" i="9"/>
  <c r="E259" i="9"/>
  <c r="J258" i="9"/>
  <c r="I258" i="9"/>
  <c r="H258" i="9"/>
  <c r="F258" i="9"/>
  <c r="E258" i="9"/>
  <c r="J257" i="9"/>
  <c r="I257" i="9"/>
  <c r="H257" i="9"/>
  <c r="F257" i="9"/>
  <c r="E257" i="9"/>
  <c r="J256" i="9"/>
  <c r="I256" i="9"/>
  <c r="H256" i="9"/>
  <c r="F256" i="9"/>
  <c r="E256" i="9"/>
  <c r="J255" i="9"/>
  <c r="I255" i="9"/>
  <c r="H255" i="9"/>
  <c r="F255" i="9"/>
  <c r="E255" i="9"/>
  <c r="J254" i="9"/>
  <c r="I254" i="9"/>
  <c r="H254" i="9"/>
  <c r="F254" i="9"/>
  <c r="E254" i="9"/>
  <c r="J253" i="9"/>
  <c r="I253" i="9"/>
  <c r="H253" i="9"/>
  <c r="F253" i="9"/>
  <c r="E253" i="9"/>
  <c r="J252" i="9"/>
  <c r="I252" i="9"/>
  <c r="H252" i="9"/>
  <c r="F252" i="9"/>
  <c r="E252" i="9"/>
  <c r="J251" i="9"/>
  <c r="I251" i="9"/>
  <c r="H251" i="9"/>
  <c r="F251" i="9"/>
  <c r="E251" i="9"/>
  <c r="J250" i="9"/>
  <c r="I250" i="9"/>
  <c r="H250" i="9"/>
  <c r="F250" i="9"/>
  <c r="E250" i="9"/>
  <c r="J249" i="9"/>
  <c r="I249" i="9"/>
  <c r="H249" i="9"/>
  <c r="F249" i="9"/>
  <c r="E249" i="9"/>
  <c r="J248" i="9"/>
  <c r="I248" i="9"/>
  <c r="H248" i="9"/>
  <c r="F248" i="9"/>
  <c r="E248" i="9"/>
  <c r="J247" i="9"/>
  <c r="I247" i="9"/>
  <c r="H247" i="9"/>
  <c r="F247" i="9"/>
  <c r="E247" i="9"/>
  <c r="J246" i="9"/>
  <c r="I246" i="9"/>
  <c r="H246" i="9"/>
  <c r="F246" i="9"/>
  <c r="E246" i="9"/>
  <c r="J245" i="9"/>
  <c r="I245" i="9"/>
  <c r="H245" i="9"/>
  <c r="F245" i="9"/>
  <c r="E245" i="9"/>
  <c r="J244" i="9"/>
  <c r="I244" i="9"/>
  <c r="H244" i="9"/>
  <c r="F244" i="9"/>
  <c r="E244" i="9"/>
  <c r="J243" i="9"/>
  <c r="I243" i="9"/>
  <c r="H243" i="9"/>
  <c r="F243" i="9"/>
  <c r="E243" i="9"/>
  <c r="J242" i="9"/>
  <c r="I242" i="9"/>
  <c r="H242" i="9"/>
  <c r="F242" i="9"/>
  <c r="E242" i="9"/>
  <c r="J241" i="9"/>
  <c r="I241" i="9"/>
  <c r="H241" i="9"/>
  <c r="F241" i="9"/>
  <c r="E241" i="9"/>
  <c r="J240" i="9"/>
  <c r="I240" i="9"/>
  <c r="H240" i="9"/>
  <c r="F240" i="9"/>
  <c r="E240" i="9"/>
  <c r="J239" i="9"/>
  <c r="I239" i="9"/>
  <c r="H239" i="9"/>
  <c r="F239" i="9"/>
  <c r="E239" i="9"/>
  <c r="J238" i="9"/>
  <c r="I238" i="9"/>
  <c r="H238" i="9"/>
  <c r="F238" i="9"/>
  <c r="E238" i="9"/>
  <c r="J237" i="9"/>
  <c r="I237" i="9"/>
  <c r="H237" i="9"/>
  <c r="F237" i="9"/>
  <c r="E237" i="9"/>
  <c r="J236" i="9"/>
  <c r="I236" i="9"/>
  <c r="H236" i="9"/>
  <c r="F236" i="9"/>
  <c r="E236" i="9"/>
  <c r="J235" i="9"/>
  <c r="I235" i="9"/>
  <c r="H235" i="9"/>
  <c r="F235" i="9"/>
  <c r="E235" i="9"/>
  <c r="J234" i="9"/>
  <c r="I234" i="9"/>
  <c r="H234" i="9"/>
  <c r="F234" i="9"/>
  <c r="E234" i="9"/>
  <c r="J233" i="9"/>
  <c r="I233" i="9"/>
  <c r="H233" i="9"/>
  <c r="F233" i="9"/>
  <c r="E233" i="9"/>
  <c r="J232" i="9"/>
  <c r="I232" i="9"/>
  <c r="H232" i="9"/>
  <c r="F232" i="9"/>
  <c r="E232" i="9"/>
  <c r="J231" i="9"/>
  <c r="I231" i="9"/>
  <c r="H231" i="9"/>
  <c r="F231" i="9"/>
  <c r="E231" i="9"/>
  <c r="J230" i="9"/>
  <c r="I230" i="9"/>
  <c r="H230" i="9"/>
  <c r="F230" i="9"/>
  <c r="E230" i="9"/>
  <c r="J229" i="9"/>
  <c r="I229" i="9"/>
  <c r="H229" i="9"/>
  <c r="F229" i="9"/>
  <c r="E229" i="9"/>
  <c r="J228" i="9"/>
  <c r="I228" i="9"/>
  <c r="H228" i="9"/>
  <c r="F228" i="9"/>
  <c r="E228" i="9"/>
  <c r="J227" i="9"/>
  <c r="I227" i="9"/>
  <c r="H227" i="9"/>
  <c r="F227" i="9"/>
  <c r="E227" i="9"/>
  <c r="J226" i="9"/>
  <c r="I226" i="9"/>
  <c r="H226" i="9"/>
  <c r="F226" i="9"/>
  <c r="E226" i="9"/>
  <c r="J225" i="9"/>
  <c r="I225" i="9"/>
  <c r="H225" i="9"/>
  <c r="F225" i="9"/>
  <c r="E225" i="9"/>
  <c r="J224" i="9"/>
  <c r="I224" i="9"/>
  <c r="H224" i="9"/>
  <c r="F224" i="9"/>
  <c r="E224" i="9"/>
  <c r="J223" i="9"/>
  <c r="I223" i="9"/>
  <c r="H223" i="9"/>
  <c r="F223" i="9"/>
  <c r="E223" i="9"/>
  <c r="J222" i="9"/>
  <c r="I222" i="9"/>
  <c r="H222" i="9"/>
  <c r="F222" i="9"/>
  <c r="E222" i="9"/>
  <c r="J221" i="9"/>
  <c r="I221" i="9"/>
  <c r="H221" i="9"/>
  <c r="F221" i="9"/>
  <c r="E221" i="9"/>
  <c r="J220" i="9"/>
  <c r="I220" i="9"/>
  <c r="H220" i="9"/>
  <c r="F220" i="9"/>
  <c r="E220" i="9"/>
  <c r="J219" i="9"/>
  <c r="I219" i="9"/>
  <c r="H219" i="9"/>
  <c r="F219" i="9"/>
  <c r="E219" i="9"/>
  <c r="J218" i="9"/>
  <c r="I218" i="9"/>
  <c r="H218" i="9"/>
  <c r="F218" i="9"/>
  <c r="E218" i="9"/>
  <c r="J217" i="9"/>
  <c r="I217" i="9"/>
  <c r="H217" i="9"/>
  <c r="F217" i="9"/>
  <c r="E217" i="9"/>
  <c r="J216" i="9"/>
  <c r="I216" i="9"/>
  <c r="H216" i="9"/>
  <c r="F216" i="9"/>
  <c r="E216" i="9"/>
  <c r="J215" i="9"/>
  <c r="I215" i="9"/>
  <c r="H215" i="9"/>
  <c r="F215" i="9"/>
  <c r="E215" i="9"/>
  <c r="J214" i="9"/>
  <c r="I214" i="9"/>
  <c r="H214" i="9"/>
  <c r="F214" i="9"/>
  <c r="E214" i="9"/>
  <c r="J213" i="9"/>
  <c r="I213" i="9"/>
  <c r="H213" i="9"/>
  <c r="F213" i="9"/>
  <c r="E213" i="9"/>
  <c r="J212" i="9"/>
  <c r="I212" i="9"/>
  <c r="H212" i="9"/>
  <c r="F212" i="9"/>
  <c r="E212" i="9"/>
  <c r="J211" i="9"/>
  <c r="I211" i="9"/>
  <c r="H211" i="9"/>
  <c r="F211" i="9"/>
  <c r="E211" i="9"/>
  <c r="J210" i="9"/>
  <c r="I210" i="9"/>
  <c r="H210" i="9"/>
  <c r="F210" i="9"/>
  <c r="E210" i="9"/>
  <c r="J209" i="9"/>
  <c r="I209" i="9"/>
  <c r="H209" i="9"/>
  <c r="F209" i="9"/>
  <c r="E209" i="9"/>
  <c r="J208" i="9"/>
  <c r="I208" i="9"/>
  <c r="H208" i="9"/>
  <c r="F208" i="9"/>
  <c r="E208" i="9"/>
  <c r="J207" i="9"/>
  <c r="I207" i="9"/>
  <c r="H207" i="9"/>
  <c r="F207" i="9"/>
  <c r="E207" i="9"/>
  <c r="J206" i="9"/>
  <c r="I206" i="9"/>
  <c r="H206" i="9"/>
  <c r="F206" i="9"/>
  <c r="E206" i="9"/>
  <c r="J205" i="9"/>
  <c r="I205" i="9"/>
  <c r="H205" i="9"/>
  <c r="F205" i="9"/>
  <c r="E205" i="9"/>
  <c r="J204" i="9"/>
  <c r="I204" i="9"/>
  <c r="H204" i="9"/>
  <c r="F204" i="9"/>
  <c r="E204" i="9"/>
  <c r="J203" i="9"/>
  <c r="I203" i="9"/>
  <c r="H203" i="9"/>
  <c r="F203" i="9"/>
  <c r="E203" i="9"/>
  <c r="J202" i="9"/>
  <c r="I202" i="9"/>
  <c r="H202" i="9"/>
  <c r="F202" i="9"/>
  <c r="E202" i="9"/>
  <c r="J201" i="9"/>
  <c r="I201" i="9"/>
  <c r="H201" i="9"/>
  <c r="F201" i="9"/>
  <c r="E201" i="9"/>
  <c r="J200" i="9"/>
  <c r="I200" i="9"/>
  <c r="H200" i="9"/>
  <c r="F200" i="9"/>
  <c r="E200" i="9"/>
  <c r="J199" i="9"/>
  <c r="I199" i="9"/>
  <c r="H199" i="9"/>
  <c r="F199" i="9"/>
  <c r="E199" i="9"/>
  <c r="J198" i="9"/>
  <c r="I198" i="9"/>
  <c r="H198" i="9"/>
  <c r="F198" i="9"/>
  <c r="E198" i="9"/>
  <c r="J197" i="9"/>
  <c r="I197" i="9"/>
  <c r="H197" i="9"/>
  <c r="F197" i="9"/>
  <c r="E197" i="9"/>
  <c r="J196" i="9"/>
  <c r="I196" i="9"/>
  <c r="H196" i="9"/>
  <c r="F196" i="9"/>
  <c r="E196" i="9"/>
  <c r="J195" i="9"/>
  <c r="I195" i="9"/>
  <c r="H195" i="9"/>
  <c r="F195" i="9"/>
  <c r="E195" i="9"/>
  <c r="J194" i="9"/>
  <c r="I194" i="9"/>
  <c r="H194" i="9"/>
  <c r="F194" i="9"/>
  <c r="E194" i="9"/>
  <c r="J193" i="9"/>
  <c r="I193" i="9"/>
  <c r="H193" i="9"/>
  <c r="F193" i="9"/>
  <c r="E193" i="9"/>
  <c r="J192" i="9"/>
  <c r="I192" i="9"/>
  <c r="H192" i="9"/>
  <c r="F192" i="9"/>
  <c r="E192" i="9"/>
  <c r="J191" i="9"/>
  <c r="I191" i="9"/>
  <c r="H191" i="9"/>
  <c r="F191" i="9"/>
  <c r="E191" i="9"/>
  <c r="J190" i="9"/>
  <c r="I190" i="9"/>
  <c r="H190" i="9"/>
  <c r="F190" i="9"/>
  <c r="E190" i="9"/>
  <c r="J189" i="9"/>
  <c r="I189" i="9"/>
  <c r="H189" i="9"/>
  <c r="F189" i="9"/>
  <c r="E189" i="9"/>
  <c r="J188" i="9"/>
  <c r="I188" i="9"/>
  <c r="H188" i="9"/>
  <c r="F188" i="9"/>
  <c r="E188" i="9"/>
  <c r="J187" i="9"/>
  <c r="I187" i="9"/>
  <c r="H187" i="9"/>
  <c r="F187" i="9"/>
  <c r="E187" i="9"/>
  <c r="J186" i="9"/>
  <c r="I186" i="9"/>
  <c r="H186" i="9"/>
  <c r="F186" i="9"/>
  <c r="E186" i="9"/>
  <c r="J185" i="9"/>
  <c r="I185" i="9"/>
  <c r="H185" i="9"/>
  <c r="F185" i="9"/>
  <c r="E185" i="9"/>
  <c r="J184" i="9"/>
  <c r="I184" i="9"/>
  <c r="H184" i="9"/>
  <c r="F184" i="9"/>
  <c r="E184" i="9"/>
  <c r="J183" i="9"/>
  <c r="I183" i="9"/>
  <c r="H183" i="9"/>
  <c r="F183" i="9"/>
  <c r="E183" i="9"/>
  <c r="J182" i="9"/>
  <c r="I182" i="9"/>
  <c r="H182" i="9"/>
  <c r="F182" i="9"/>
  <c r="E182" i="9"/>
  <c r="J181" i="9"/>
  <c r="I181" i="9"/>
  <c r="H181" i="9"/>
  <c r="F181" i="9"/>
  <c r="E181" i="9"/>
  <c r="J180" i="9"/>
  <c r="I180" i="9"/>
  <c r="H180" i="9"/>
  <c r="F180" i="9"/>
  <c r="E180" i="9"/>
  <c r="J179" i="9"/>
  <c r="I179" i="9"/>
  <c r="H179" i="9"/>
  <c r="F179" i="9"/>
  <c r="E179" i="9"/>
  <c r="J178" i="9"/>
  <c r="I178" i="9"/>
  <c r="H178" i="9"/>
  <c r="F178" i="9"/>
  <c r="E178" i="9"/>
  <c r="J177" i="9"/>
  <c r="I177" i="9"/>
  <c r="H177" i="9"/>
  <c r="F177" i="9"/>
  <c r="E177" i="9"/>
  <c r="J176" i="9"/>
  <c r="I176" i="9"/>
  <c r="H176" i="9"/>
  <c r="F176" i="9"/>
  <c r="E176" i="9"/>
  <c r="J175" i="9"/>
  <c r="I175" i="9"/>
  <c r="H175" i="9"/>
  <c r="F175" i="9"/>
  <c r="E175" i="9"/>
  <c r="J174" i="9"/>
  <c r="I174" i="9"/>
  <c r="H174" i="9"/>
  <c r="F174" i="9"/>
  <c r="E174" i="9"/>
  <c r="J173" i="9"/>
  <c r="I173" i="9"/>
  <c r="H173" i="9"/>
  <c r="F173" i="9"/>
  <c r="E173" i="9"/>
  <c r="J172" i="9"/>
  <c r="I172" i="9"/>
  <c r="H172" i="9"/>
  <c r="F172" i="9"/>
  <c r="E172" i="9"/>
  <c r="J171" i="9"/>
  <c r="I171" i="9"/>
  <c r="H171" i="9"/>
  <c r="F171" i="9"/>
  <c r="E171" i="9"/>
  <c r="J170" i="9"/>
  <c r="I170" i="9"/>
  <c r="H170" i="9"/>
  <c r="F170" i="9"/>
  <c r="E170" i="9"/>
  <c r="J169" i="9"/>
  <c r="I169" i="9"/>
  <c r="H169" i="9"/>
  <c r="F169" i="9"/>
  <c r="E169" i="9"/>
  <c r="J168" i="9"/>
  <c r="I168" i="9"/>
  <c r="H168" i="9"/>
  <c r="F168" i="9"/>
  <c r="E168" i="9"/>
  <c r="J167" i="9"/>
  <c r="I167" i="9"/>
  <c r="H167" i="9"/>
  <c r="F167" i="9"/>
  <c r="E167" i="9"/>
  <c r="J166" i="9"/>
  <c r="I166" i="9"/>
  <c r="H166" i="9"/>
  <c r="F166" i="9"/>
  <c r="E166" i="9"/>
  <c r="J165" i="9"/>
  <c r="I165" i="9"/>
  <c r="H165" i="9"/>
  <c r="F165" i="9"/>
  <c r="E165" i="9"/>
  <c r="J164" i="9"/>
  <c r="I164" i="9"/>
  <c r="H164" i="9"/>
  <c r="F164" i="9"/>
  <c r="E164" i="9"/>
  <c r="J163" i="9"/>
  <c r="I163" i="9"/>
  <c r="H163" i="9"/>
  <c r="F163" i="9"/>
  <c r="E163" i="9"/>
  <c r="J162" i="9"/>
  <c r="I162" i="9"/>
  <c r="H162" i="9"/>
  <c r="F162" i="9"/>
  <c r="E162" i="9"/>
  <c r="J161" i="9"/>
  <c r="I161" i="9"/>
  <c r="H161" i="9"/>
  <c r="F161" i="9"/>
  <c r="E161" i="9"/>
  <c r="J160" i="9"/>
  <c r="I160" i="9"/>
  <c r="H160" i="9"/>
  <c r="F160" i="9"/>
  <c r="E160" i="9"/>
  <c r="J159" i="9"/>
  <c r="I159" i="9"/>
  <c r="H159" i="9"/>
  <c r="F159" i="9"/>
  <c r="E159" i="9"/>
  <c r="J158" i="9"/>
  <c r="I158" i="9"/>
  <c r="H158" i="9"/>
  <c r="F158" i="9"/>
  <c r="E158" i="9"/>
  <c r="J157" i="9"/>
  <c r="I157" i="9"/>
  <c r="H157" i="9"/>
  <c r="F157" i="9"/>
  <c r="E157" i="9"/>
  <c r="J156" i="9"/>
  <c r="I156" i="9"/>
  <c r="H156" i="9"/>
  <c r="F156" i="9"/>
  <c r="E156" i="9"/>
  <c r="J155" i="9"/>
  <c r="I155" i="9"/>
  <c r="H155" i="9"/>
  <c r="F155" i="9"/>
  <c r="E155" i="9"/>
  <c r="J154" i="9"/>
  <c r="I154" i="9"/>
  <c r="H154" i="9"/>
  <c r="F154" i="9"/>
  <c r="E154" i="9"/>
  <c r="J153" i="9"/>
  <c r="I153" i="9"/>
  <c r="H153" i="9"/>
  <c r="F153" i="9"/>
  <c r="E153" i="9"/>
  <c r="J152" i="9"/>
  <c r="I152" i="9"/>
  <c r="H152" i="9"/>
  <c r="F152" i="9"/>
  <c r="E152" i="9"/>
  <c r="J151" i="9"/>
  <c r="I151" i="9"/>
  <c r="H151" i="9"/>
  <c r="F151" i="9"/>
  <c r="E151" i="9"/>
  <c r="J150" i="9"/>
  <c r="I150" i="9"/>
  <c r="H150" i="9"/>
  <c r="F150" i="9"/>
  <c r="E150" i="9"/>
  <c r="J149" i="9"/>
  <c r="I149" i="9"/>
  <c r="H149" i="9"/>
  <c r="F149" i="9"/>
  <c r="E149" i="9"/>
  <c r="J148" i="9"/>
  <c r="I148" i="9"/>
  <c r="H148" i="9"/>
  <c r="F148" i="9"/>
  <c r="E148" i="9"/>
  <c r="J147" i="9"/>
  <c r="I147" i="9"/>
  <c r="H147" i="9"/>
  <c r="F147" i="9"/>
  <c r="E147" i="9"/>
  <c r="J146" i="9"/>
  <c r="I146" i="9"/>
  <c r="H146" i="9"/>
  <c r="F146" i="9"/>
  <c r="E146" i="9"/>
  <c r="J145" i="9"/>
  <c r="I145" i="9"/>
  <c r="H145" i="9"/>
  <c r="F145" i="9"/>
  <c r="E145" i="9"/>
  <c r="J144" i="9"/>
  <c r="I144" i="9"/>
  <c r="H144" i="9"/>
  <c r="F144" i="9"/>
  <c r="E144" i="9"/>
  <c r="J143" i="9"/>
  <c r="I143" i="9"/>
  <c r="H143" i="9"/>
  <c r="F143" i="9"/>
  <c r="E143" i="9"/>
  <c r="J142" i="9"/>
  <c r="I142" i="9"/>
  <c r="H142" i="9"/>
  <c r="F142" i="9"/>
  <c r="E142" i="9"/>
  <c r="J141" i="9"/>
  <c r="I141" i="9"/>
  <c r="H141" i="9"/>
  <c r="F141" i="9"/>
  <c r="E141" i="9"/>
  <c r="J140" i="9"/>
  <c r="I140" i="9"/>
  <c r="H140" i="9"/>
  <c r="F140" i="9"/>
  <c r="E140" i="9"/>
  <c r="J139" i="9"/>
  <c r="I139" i="9"/>
  <c r="H139" i="9"/>
  <c r="F139" i="9"/>
  <c r="E139" i="9"/>
  <c r="J138" i="9"/>
  <c r="I138" i="9"/>
  <c r="H138" i="9"/>
  <c r="F138" i="9"/>
  <c r="E138" i="9"/>
  <c r="J137" i="9"/>
  <c r="I137" i="9"/>
  <c r="H137" i="9"/>
  <c r="F137" i="9"/>
  <c r="E137" i="9"/>
  <c r="J136" i="9"/>
  <c r="I136" i="9"/>
  <c r="H136" i="9"/>
  <c r="F136" i="9"/>
  <c r="E136" i="9"/>
  <c r="J135" i="9"/>
  <c r="I135" i="9"/>
  <c r="H135" i="9"/>
  <c r="F135" i="9"/>
  <c r="E135" i="9"/>
  <c r="J134" i="9"/>
  <c r="I134" i="9"/>
  <c r="H134" i="9"/>
  <c r="F134" i="9"/>
  <c r="E134" i="9"/>
  <c r="J133" i="9"/>
  <c r="I133" i="9"/>
  <c r="H133" i="9"/>
  <c r="F133" i="9"/>
  <c r="E133" i="9"/>
  <c r="J132" i="9"/>
  <c r="I132" i="9"/>
  <c r="H132" i="9"/>
  <c r="F132" i="9"/>
  <c r="E132" i="9"/>
  <c r="J131" i="9"/>
  <c r="I131" i="9"/>
  <c r="H131" i="9"/>
  <c r="F131" i="9"/>
  <c r="E131" i="9"/>
  <c r="J130" i="9"/>
  <c r="I130" i="9"/>
  <c r="H130" i="9"/>
  <c r="F130" i="9"/>
  <c r="E130" i="9"/>
  <c r="J129" i="9"/>
  <c r="I129" i="9"/>
  <c r="H129" i="9"/>
  <c r="F129" i="9"/>
  <c r="E129" i="9"/>
  <c r="J128" i="9"/>
  <c r="I128" i="9"/>
  <c r="H128" i="9"/>
  <c r="F128" i="9"/>
  <c r="E128" i="9"/>
  <c r="J127" i="9"/>
  <c r="I127" i="9"/>
  <c r="H127" i="9"/>
  <c r="F127" i="9"/>
  <c r="E127" i="9"/>
  <c r="J126" i="9"/>
  <c r="I126" i="9"/>
  <c r="H126" i="9"/>
  <c r="F126" i="9"/>
  <c r="E126" i="9"/>
  <c r="J125" i="9"/>
  <c r="I125" i="9"/>
  <c r="H125" i="9"/>
  <c r="F125" i="9"/>
  <c r="E125" i="9"/>
  <c r="J124" i="9"/>
  <c r="I124" i="9"/>
  <c r="H124" i="9"/>
  <c r="F124" i="9"/>
  <c r="E124" i="9"/>
  <c r="J123" i="9"/>
  <c r="I123" i="9"/>
  <c r="H123" i="9"/>
  <c r="F123" i="9"/>
  <c r="E123" i="9"/>
  <c r="J122" i="9"/>
  <c r="I122" i="9"/>
  <c r="H122" i="9"/>
  <c r="F122" i="9"/>
  <c r="E122" i="9"/>
  <c r="J121" i="9"/>
  <c r="I121" i="9"/>
  <c r="H121" i="9"/>
  <c r="F121" i="9"/>
  <c r="E121" i="9"/>
  <c r="J120" i="9"/>
  <c r="I120" i="9"/>
  <c r="H120" i="9"/>
  <c r="F120" i="9"/>
  <c r="E120" i="9"/>
  <c r="J119" i="9"/>
  <c r="I119" i="9"/>
  <c r="H119" i="9"/>
  <c r="F119" i="9"/>
  <c r="E119" i="9"/>
  <c r="J118" i="9"/>
  <c r="I118" i="9"/>
  <c r="H118" i="9"/>
  <c r="F118" i="9"/>
  <c r="E118" i="9"/>
  <c r="J117" i="9"/>
  <c r="I117" i="9"/>
  <c r="H117" i="9"/>
  <c r="F117" i="9"/>
  <c r="E117" i="9"/>
  <c r="J116" i="9"/>
  <c r="I116" i="9"/>
  <c r="H116" i="9"/>
  <c r="F116" i="9"/>
  <c r="E116" i="9"/>
  <c r="J115" i="9"/>
  <c r="I115" i="9"/>
  <c r="H115" i="9"/>
  <c r="F115" i="9"/>
  <c r="E115" i="9"/>
  <c r="J114" i="9"/>
  <c r="I114" i="9"/>
  <c r="H114" i="9"/>
  <c r="F114" i="9"/>
  <c r="E114" i="9"/>
  <c r="J113" i="9"/>
  <c r="I113" i="9"/>
  <c r="H113" i="9"/>
  <c r="F113" i="9"/>
  <c r="E113" i="9"/>
  <c r="J112" i="9"/>
  <c r="I112" i="9"/>
  <c r="H112" i="9"/>
  <c r="F112" i="9"/>
  <c r="E112" i="9"/>
  <c r="J111" i="9"/>
  <c r="I111" i="9"/>
  <c r="H111" i="9"/>
  <c r="F111" i="9"/>
  <c r="E111" i="9"/>
  <c r="J110" i="9"/>
  <c r="I110" i="9"/>
  <c r="H110" i="9"/>
  <c r="F110" i="9"/>
  <c r="E110" i="9"/>
  <c r="J109" i="9"/>
  <c r="I109" i="9"/>
  <c r="H109" i="9"/>
  <c r="F109" i="9"/>
  <c r="E109" i="9"/>
  <c r="J108" i="9"/>
  <c r="I108" i="9"/>
  <c r="H108" i="9"/>
  <c r="F108" i="9"/>
  <c r="E108" i="9"/>
  <c r="J107" i="9"/>
  <c r="I107" i="9"/>
  <c r="H107" i="9"/>
  <c r="F107" i="9"/>
  <c r="E107" i="9"/>
  <c r="J106" i="9"/>
  <c r="I106" i="9"/>
  <c r="H106" i="9"/>
  <c r="F106" i="9"/>
  <c r="E106" i="9"/>
  <c r="J105" i="9"/>
  <c r="I105" i="9"/>
  <c r="H105" i="9"/>
  <c r="F105" i="9"/>
  <c r="E105" i="9"/>
  <c r="J104" i="9"/>
  <c r="I104" i="9"/>
  <c r="H104" i="9"/>
  <c r="F104" i="9"/>
  <c r="E104" i="9"/>
  <c r="J103" i="9"/>
  <c r="I103" i="9"/>
  <c r="H103" i="9"/>
  <c r="F103" i="9"/>
  <c r="E103" i="9"/>
  <c r="J102" i="9"/>
  <c r="I102" i="9"/>
  <c r="H102" i="9"/>
  <c r="F102" i="9"/>
  <c r="E102" i="9"/>
  <c r="J101" i="9"/>
  <c r="I101" i="9"/>
  <c r="H101" i="9"/>
  <c r="F101" i="9"/>
  <c r="E101" i="9"/>
  <c r="J100" i="9"/>
  <c r="I100" i="9"/>
  <c r="H100" i="9"/>
  <c r="F100" i="9"/>
  <c r="E100" i="9"/>
  <c r="J99" i="9"/>
  <c r="I99" i="9"/>
  <c r="H99" i="9"/>
  <c r="F99" i="9"/>
  <c r="E99" i="9"/>
  <c r="J98" i="9"/>
  <c r="I98" i="9"/>
  <c r="H98" i="9"/>
  <c r="F98" i="9"/>
  <c r="E98" i="9"/>
  <c r="J97" i="9"/>
  <c r="I97" i="9"/>
  <c r="H97" i="9"/>
  <c r="F97" i="9"/>
  <c r="E97" i="9"/>
  <c r="J96" i="9"/>
  <c r="I96" i="9"/>
  <c r="H96" i="9"/>
  <c r="F96" i="9"/>
  <c r="E96" i="9"/>
  <c r="J95" i="9"/>
  <c r="I95" i="9"/>
  <c r="H95" i="9"/>
  <c r="F95" i="9"/>
  <c r="E95" i="9"/>
  <c r="J94" i="9"/>
  <c r="I94" i="9"/>
  <c r="H94" i="9"/>
  <c r="F94" i="9"/>
  <c r="E94" i="9"/>
  <c r="J93" i="9"/>
  <c r="I93" i="9"/>
  <c r="H93" i="9"/>
  <c r="F93" i="9"/>
  <c r="E93" i="9"/>
  <c r="J92" i="9"/>
  <c r="I92" i="9"/>
  <c r="H92" i="9"/>
  <c r="F92" i="9"/>
  <c r="E92" i="9"/>
  <c r="J91" i="9"/>
  <c r="I91" i="9"/>
  <c r="H91" i="9"/>
  <c r="F91" i="9"/>
  <c r="E91" i="9"/>
  <c r="J90" i="9"/>
  <c r="I90" i="9"/>
  <c r="H90" i="9"/>
  <c r="F90" i="9"/>
  <c r="E90" i="9"/>
  <c r="J89" i="9"/>
  <c r="I89" i="9"/>
  <c r="H89" i="9"/>
  <c r="F89" i="9"/>
  <c r="E89" i="9"/>
  <c r="J88" i="9"/>
  <c r="I88" i="9"/>
  <c r="H88" i="9"/>
  <c r="F88" i="9"/>
  <c r="E88" i="9"/>
  <c r="J87" i="9"/>
  <c r="I87" i="9"/>
  <c r="H87" i="9"/>
  <c r="F87" i="9"/>
  <c r="E87" i="9"/>
  <c r="J86" i="9"/>
  <c r="I86" i="9"/>
  <c r="H86" i="9"/>
  <c r="F86" i="9"/>
  <c r="E86" i="9"/>
  <c r="J85" i="9"/>
  <c r="I85" i="9"/>
  <c r="H85" i="9"/>
  <c r="F85" i="9"/>
  <c r="E85" i="9"/>
  <c r="J84" i="9"/>
  <c r="I84" i="9"/>
  <c r="H84" i="9"/>
  <c r="F84" i="9"/>
  <c r="E84" i="9"/>
  <c r="J83" i="9"/>
  <c r="I83" i="9"/>
  <c r="H83" i="9"/>
  <c r="F83" i="9"/>
  <c r="E83" i="9"/>
  <c r="J82" i="9"/>
  <c r="I82" i="9"/>
  <c r="H82" i="9"/>
  <c r="F82" i="9"/>
  <c r="E82" i="9"/>
  <c r="J81" i="9"/>
  <c r="I81" i="9"/>
  <c r="H81" i="9"/>
  <c r="F81" i="9"/>
  <c r="E81" i="9"/>
  <c r="J80" i="9"/>
  <c r="I80" i="9"/>
  <c r="H80" i="9"/>
  <c r="F80" i="9"/>
  <c r="E80" i="9"/>
  <c r="J79" i="9"/>
  <c r="I79" i="9"/>
  <c r="H79" i="9"/>
  <c r="F79" i="9"/>
  <c r="E79" i="9"/>
  <c r="J78" i="9"/>
  <c r="I78" i="9"/>
  <c r="H78" i="9"/>
  <c r="F78" i="9"/>
  <c r="E78" i="9"/>
  <c r="J77" i="9"/>
  <c r="I77" i="9"/>
  <c r="H77" i="9"/>
  <c r="F77" i="9"/>
  <c r="E77" i="9"/>
  <c r="J76" i="9"/>
  <c r="I76" i="9"/>
  <c r="H76" i="9"/>
  <c r="F76" i="9"/>
  <c r="E76" i="9"/>
  <c r="J75" i="9"/>
  <c r="I75" i="9"/>
  <c r="H75" i="9"/>
  <c r="F75" i="9"/>
  <c r="E75" i="9"/>
  <c r="J74" i="9"/>
  <c r="I74" i="9"/>
  <c r="H74" i="9"/>
  <c r="F74" i="9"/>
  <c r="E74" i="9"/>
  <c r="J73" i="9"/>
  <c r="I73" i="9"/>
  <c r="H73" i="9"/>
  <c r="F73" i="9"/>
  <c r="E73" i="9"/>
  <c r="J72" i="9"/>
  <c r="I72" i="9"/>
  <c r="H72" i="9"/>
  <c r="F72" i="9"/>
  <c r="E72" i="9"/>
  <c r="J71" i="9"/>
  <c r="I71" i="9"/>
  <c r="H71" i="9"/>
  <c r="F71" i="9"/>
  <c r="E71" i="9"/>
  <c r="J70" i="9"/>
  <c r="I70" i="9"/>
  <c r="H70" i="9"/>
  <c r="F70" i="9"/>
  <c r="E70" i="9"/>
  <c r="J69" i="9"/>
  <c r="I69" i="9"/>
  <c r="H69" i="9"/>
  <c r="F69" i="9"/>
  <c r="E69" i="9"/>
  <c r="J68" i="9"/>
  <c r="I68" i="9"/>
  <c r="H68" i="9"/>
  <c r="F68" i="9"/>
  <c r="E68" i="9"/>
  <c r="J67" i="9"/>
  <c r="I67" i="9"/>
  <c r="H67" i="9"/>
  <c r="F67" i="9"/>
  <c r="E67" i="9"/>
  <c r="J66" i="9"/>
  <c r="I66" i="9"/>
  <c r="H66" i="9"/>
  <c r="F66" i="9"/>
  <c r="E66" i="9"/>
  <c r="J65" i="9"/>
  <c r="I65" i="9"/>
  <c r="H65" i="9"/>
  <c r="F65" i="9"/>
  <c r="E65" i="9"/>
  <c r="J64" i="9"/>
  <c r="I64" i="9"/>
  <c r="H64" i="9"/>
  <c r="F64" i="9"/>
  <c r="E64" i="9"/>
  <c r="J63" i="9"/>
  <c r="I63" i="9"/>
  <c r="H63" i="9"/>
  <c r="F63" i="9"/>
  <c r="E63" i="9"/>
  <c r="J62" i="9"/>
  <c r="I62" i="9"/>
  <c r="H62" i="9"/>
  <c r="F62" i="9"/>
  <c r="E62" i="9"/>
  <c r="J61" i="9"/>
  <c r="I61" i="9"/>
  <c r="H61" i="9"/>
  <c r="F61" i="9"/>
  <c r="E61" i="9"/>
  <c r="J60" i="9"/>
  <c r="I60" i="9"/>
  <c r="H60" i="9"/>
  <c r="F60" i="9"/>
  <c r="E60" i="9"/>
  <c r="J59" i="9"/>
  <c r="I59" i="9"/>
  <c r="H59" i="9"/>
  <c r="F59" i="9"/>
  <c r="E59" i="9"/>
  <c r="J58" i="9"/>
  <c r="I58" i="9"/>
  <c r="H58" i="9"/>
  <c r="F58" i="9"/>
  <c r="E58" i="9"/>
  <c r="J57" i="9"/>
  <c r="I57" i="9"/>
  <c r="H57" i="9"/>
  <c r="F57" i="9"/>
  <c r="E57" i="9"/>
  <c r="J56" i="9"/>
  <c r="I56" i="9"/>
  <c r="H56" i="9"/>
  <c r="F56" i="9"/>
  <c r="E56" i="9"/>
  <c r="J55" i="9"/>
  <c r="I55" i="9"/>
  <c r="H55" i="9"/>
  <c r="F55" i="9"/>
  <c r="E55" i="9"/>
  <c r="J54" i="9"/>
  <c r="I54" i="9"/>
  <c r="H54" i="9"/>
  <c r="F54" i="9"/>
  <c r="E54" i="9"/>
  <c r="J53" i="9"/>
  <c r="I53" i="9"/>
  <c r="H53" i="9"/>
  <c r="F53" i="9"/>
  <c r="E53" i="9"/>
  <c r="J52" i="9"/>
  <c r="I52" i="9"/>
  <c r="H52" i="9"/>
  <c r="F52" i="9"/>
  <c r="E52" i="9"/>
  <c r="J51" i="9"/>
  <c r="I51" i="9"/>
  <c r="H51" i="9"/>
  <c r="F51" i="9"/>
  <c r="E51" i="9"/>
  <c r="J50" i="9"/>
  <c r="I50" i="9"/>
  <c r="H50" i="9"/>
  <c r="F50" i="9"/>
  <c r="E50" i="9"/>
  <c r="J49" i="9"/>
  <c r="I49" i="9"/>
  <c r="H49" i="9"/>
  <c r="F49" i="9"/>
  <c r="E49" i="9"/>
  <c r="J48" i="9"/>
  <c r="I48" i="9"/>
  <c r="H48" i="9"/>
  <c r="F48" i="9"/>
  <c r="E48" i="9"/>
  <c r="J47" i="9"/>
  <c r="I47" i="9"/>
  <c r="H47" i="9"/>
  <c r="F47" i="9"/>
  <c r="E47" i="9"/>
  <c r="J46" i="9"/>
  <c r="I46" i="9"/>
  <c r="H46" i="9"/>
  <c r="F46" i="9"/>
  <c r="E46" i="9"/>
  <c r="J45" i="9"/>
  <c r="I45" i="9"/>
  <c r="H45" i="9"/>
  <c r="F45" i="9"/>
  <c r="E45" i="9"/>
  <c r="J44" i="9"/>
  <c r="I44" i="9"/>
  <c r="H44" i="9"/>
  <c r="F44" i="9"/>
  <c r="E44" i="9"/>
  <c r="J43" i="9"/>
  <c r="I43" i="9"/>
  <c r="H43" i="9"/>
  <c r="F43" i="9"/>
  <c r="E43" i="9"/>
  <c r="J42" i="9"/>
  <c r="I42" i="9"/>
  <c r="H42" i="9"/>
  <c r="F42" i="9"/>
  <c r="E42" i="9"/>
  <c r="J41" i="9"/>
  <c r="I41" i="9"/>
  <c r="H41" i="9"/>
  <c r="F41" i="9"/>
  <c r="E41" i="9"/>
  <c r="J40" i="9"/>
  <c r="I40" i="9"/>
  <c r="H40" i="9"/>
  <c r="F40" i="9"/>
  <c r="E40" i="9"/>
  <c r="J39" i="9"/>
  <c r="I39" i="9"/>
  <c r="H39" i="9"/>
  <c r="F39" i="9"/>
  <c r="E39" i="9"/>
  <c r="J38" i="9"/>
  <c r="I38" i="9"/>
  <c r="H38" i="9"/>
  <c r="F38" i="9"/>
  <c r="E38" i="9"/>
  <c r="J37" i="9"/>
  <c r="I37" i="9"/>
  <c r="H37" i="9"/>
  <c r="F37" i="9"/>
  <c r="E37" i="9"/>
  <c r="J36" i="9"/>
  <c r="I36" i="9"/>
  <c r="H36" i="9"/>
  <c r="F36" i="9"/>
  <c r="E36" i="9"/>
  <c r="J35" i="9"/>
  <c r="I35" i="9"/>
  <c r="H35" i="9"/>
  <c r="F35" i="9"/>
  <c r="E35" i="9"/>
  <c r="J34" i="9"/>
  <c r="I34" i="9"/>
  <c r="H34" i="9"/>
  <c r="F34" i="9"/>
  <c r="E34" i="9"/>
  <c r="J33" i="9"/>
  <c r="I33" i="9"/>
  <c r="H33" i="9"/>
  <c r="F33" i="9"/>
  <c r="E33" i="9"/>
  <c r="J32" i="9"/>
  <c r="I32" i="9"/>
  <c r="H32" i="9"/>
  <c r="F32" i="9"/>
  <c r="E32" i="9"/>
  <c r="J31" i="9"/>
  <c r="I31" i="9"/>
  <c r="H31" i="9"/>
  <c r="F31" i="9"/>
  <c r="E31" i="9"/>
  <c r="J30" i="9"/>
  <c r="I30" i="9"/>
  <c r="H30" i="9"/>
  <c r="F30" i="9"/>
  <c r="E30" i="9"/>
  <c r="J29" i="9"/>
  <c r="I29" i="9"/>
  <c r="H29" i="9"/>
  <c r="F29" i="9"/>
  <c r="E29" i="9"/>
  <c r="J28" i="9"/>
  <c r="I28" i="9"/>
  <c r="H28" i="9"/>
  <c r="F28" i="9"/>
  <c r="E28" i="9"/>
  <c r="J27" i="9"/>
  <c r="I27" i="9"/>
  <c r="H27" i="9"/>
  <c r="F27" i="9"/>
  <c r="E27" i="9"/>
  <c r="J26" i="9"/>
  <c r="I26" i="9"/>
  <c r="H26" i="9"/>
  <c r="F26" i="9"/>
  <c r="E26" i="9"/>
  <c r="J25" i="9"/>
  <c r="I25" i="9"/>
  <c r="H25" i="9"/>
  <c r="F25" i="9"/>
  <c r="E25" i="9"/>
  <c r="J24" i="9"/>
  <c r="I24" i="9"/>
  <c r="H24" i="9"/>
  <c r="F24" i="9"/>
  <c r="E24" i="9"/>
  <c r="J23" i="9"/>
  <c r="I23" i="9"/>
  <c r="H23" i="9"/>
  <c r="F23" i="9"/>
  <c r="E23" i="9"/>
  <c r="J22" i="9"/>
  <c r="I22" i="9"/>
  <c r="H22" i="9"/>
  <c r="F22" i="9"/>
  <c r="E22" i="9"/>
  <c r="J21" i="9"/>
  <c r="I21" i="9"/>
  <c r="H21" i="9"/>
  <c r="F21" i="9"/>
  <c r="E21" i="9"/>
  <c r="J20" i="9"/>
  <c r="I20" i="9"/>
  <c r="H20" i="9"/>
  <c r="F20" i="9"/>
  <c r="E20" i="9"/>
  <c r="J19" i="9"/>
  <c r="I19" i="9"/>
  <c r="H19" i="9"/>
  <c r="F19" i="9"/>
  <c r="E19" i="9"/>
  <c r="J18" i="9"/>
  <c r="I18" i="9"/>
  <c r="H18" i="9"/>
  <c r="F18" i="9"/>
  <c r="E18" i="9"/>
  <c r="J17" i="9"/>
  <c r="I17" i="9"/>
  <c r="H17" i="9"/>
  <c r="F17" i="9"/>
  <c r="E17" i="9"/>
  <c r="J16" i="9"/>
  <c r="I16" i="9"/>
  <c r="H16" i="9"/>
  <c r="F16" i="9"/>
  <c r="E16" i="9"/>
  <c r="J15" i="9"/>
  <c r="I15" i="9"/>
  <c r="H15" i="9"/>
  <c r="F15" i="9"/>
  <c r="E15" i="9"/>
  <c r="J14" i="9"/>
  <c r="I14" i="9"/>
  <c r="H14" i="9"/>
  <c r="F14" i="9"/>
  <c r="E14" i="9"/>
  <c r="J13" i="9"/>
  <c r="I13" i="9"/>
  <c r="H13" i="9"/>
  <c r="F13" i="9"/>
  <c r="E13" i="9"/>
  <c r="J12" i="9"/>
  <c r="I12" i="9"/>
  <c r="H12" i="9"/>
  <c r="F12" i="9"/>
  <c r="E12" i="9"/>
  <c r="J11" i="9"/>
  <c r="I11" i="9"/>
  <c r="H11" i="9"/>
  <c r="F11" i="9"/>
  <c r="E11" i="9"/>
  <c r="J10" i="9"/>
  <c r="I10" i="9"/>
  <c r="H10" i="9"/>
  <c r="F10" i="9"/>
  <c r="E10" i="9"/>
  <c r="J9" i="9"/>
  <c r="I9" i="9"/>
  <c r="H9" i="9"/>
  <c r="F9" i="9"/>
  <c r="E9" i="9"/>
  <c r="J8" i="9"/>
  <c r="I8" i="9"/>
  <c r="H8" i="9"/>
  <c r="F8" i="9"/>
  <c r="E8" i="9"/>
  <c r="J7" i="9"/>
  <c r="I7" i="9"/>
  <c r="H7" i="9"/>
  <c r="F7" i="9"/>
  <c r="E7" i="9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145" i="8"/>
  <c r="AI146" i="8"/>
  <c r="AI147" i="8"/>
  <c r="AI148" i="8"/>
  <c r="AI149" i="8"/>
  <c r="AI150" i="8"/>
  <c r="AI151" i="8"/>
  <c r="AI152" i="8"/>
  <c r="AI153" i="8"/>
  <c r="AI154" i="8"/>
  <c r="AI155" i="8"/>
  <c r="AI156" i="8"/>
  <c r="AI157" i="8"/>
  <c r="AI158" i="8"/>
  <c r="AI159" i="8"/>
  <c r="AI160" i="8"/>
  <c r="AI161" i="8"/>
  <c r="AI162" i="8"/>
  <c r="AI163" i="8"/>
  <c r="AI164" i="8"/>
  <c r="AI165" i="8"/>
  <c r="AI166" i="8"/>
  <c r="AI167" i="8"/>
  <c r="AI168" i="8"/>
  <c r="AI169" i="8"/>
  <c r="AI170" i="8"/>
  <c r="AI171" i="8"/>
  <c r="AI172" i="8"/>
  <c r="AI173" i="8"/>
  <c r="AI174" i="8"/>
  <c r="AI175" i="8"/>
  <c r="AI176" i="8"/>
  <c r="AI177" i="8"/>
  <c r="AI178" i="8"/>
  <c r="AI179" i="8"/>
  <c r="AI180" i="8"/>
  <c r="AI181" i="8"/>
  <c r="AI182" i="8"/>
  <c r="AI183" i="8"/>
  <c r="AI184" i="8"/>
  <c r="AI185" i="8"/>
  <c r="AI186" i="8"/>
  <c r="AI187" i="8"/>
  <c r="AI188" i="8"/>
  <c r="AI189" i="8"/>
  <c r="AI190" i="8"/>
  <c r="AI191" i="8"/>
  <c r="AI192" i="8"/>
  <c r="AI193" i="8"/>
  <c r="AI194" i="8"/>
  <c r="AI195" i="8"/>
  <c r="AI196" i="8"/>
  <c r="AI197" i="8"/>
  <c r="AI198" i="8"/>
  <c r="AI199" i="8"/>
  <c r="AI200" i="8"/>
  <c r="AI201" i="8"/>
  <c r="AI202" i="8"/>
  <c r="AI203" i="8"/>
  <c r="AI204" i="8"/>
  <c r="AI205" i="8"/>
  <c r="AI206" i="8"/>
  <c r="AI207" i="8"/>
  <c r="AI208" i="8"/>
  <c r="AI209" i="8"/>
  <c r="AI210" i="8"/>
  <c r="AI211" i="8"/>
  <c r="AI212" i="8"/>
  <c r="AI213" i="8"/>
  <c r="AI214" i="8"/>
  <c r="AI215" i="8"/>
  <c r="AI216" i="8"/>
  <c r="AI217" i="8"/>
  <c r="AI218" i="8"/>
  <c r="AI219" i="8"/>
  <c r="AI220" i="8"/>
  <c r="AI221" i="8"/>
  <c r="AI222" i="8"/>
  <c r="AI223" i="8"/>
  <c r="AI224" i="8"/>
  <c r="AI225" i="8"/>
  <c r="AI226" i="8"/>
  <c r="AI227" i="8"/>
  <c r="AI228" i="8"/>
  <c r="AI229" i="8"/>
  <c r="AI230" i="8"/>
  <c r="AI231" i="8"/>
  <c r="AI232" i="8"/>
  <c r="AI233" i="8"/>
  <c r="AI234" i="8"/>
  <c r="AI235" i="8"/>
  <c r="AI236" i="8"/>
  <c r="AI237" i="8"/>
  <c r="AI238" i="8"/>
  <c r="AI239" i="8"/>
  <c r="AI240" i="8"/>
  <c r="AI241" i="8"/>
  <c r="AI242" i="8"/>
  <c r="AI243" i="8"/>
  <c r="AI244" i="8"/>
  <c r="AI245" i="8"/>
  <c r="AI246" i="8"/>
  <c r="AI247" i="8"/>
  <c r="AI248" i="8"/>
  <c r="AI249" i="8"/>
  <c r="AI250" i="8"/>
  <c r="AI251" i="8"/>
  <c r="AI252" i="8"/>
  <c r="AI253" i="8"/>
  <c r="AI254" i="8"/>
  <c r="AI255" i="8"/>
  <c r="AI256" i="8"/>
  <c r="AI257" i="8"/>
  <c r="AI258" i="8"/>
  <c r="AI259" i="8"/>
  <c r="AI260" i="8"/>
  <c r="AI261" i="8"/>
  <c r="AI262" i="8"/>
  <c r="AI263" i="8"/>
  <c r="AI264" i="8"/>
  <c r="AI265" i="8"/>
  <c r="AI266" i="8"/>
  <c r="AI267" i="8"/>
  <c r="AI268" i="8"/>
  <c r="AI269" i="8"/>
  <c r="AI270" i="8"/>
  <c r="AI271" i="8"/>
  <c r="AI272" i="8"/>
  <c r="AI273" i="8"/>
  <c r="AI274" i="8"/>
  <c r="AI275" i="8"/>
  <c r="AI276" i="8"/>
  <c r="AI277" i="8"/>
  <c r="AI278" i="8"/>
  <c r="AI279" i="8"/>
  <c r="AI280" i="8"/>
  <c r="AI281" i="8"/>
  <c r="AI282" i="8"/>
  <c r="AI283" i="8"/>
  <c r="AI284" i="8"/>
  <c r="AI285" i="8"/>
  <c r="AI286" i="8"/>
  <c r="AI287" i="8"/>
  <c r="AI288" i="8"/>
  <c r="AI289" i="8"/>
  <c r="AI290" i="8"/>
  <c r="AI291" i="8"/>
  <c r="AI292" i="8"/>
  <c r="AI293" i="8"/>
  <c r="AI294" i="8"/>
  <c r="AI295" i="8"/>
  <c r="AI296" i="8"/>
  <c r="AI297" i="8"/>
  <c r="AI298" i="8"/>
  <c r="AI299" i="8"/>
  <c r="AI300" i="8"/>
  <c r="AI301" i="8"/>
  <c r="AI302" i="8"/>
  <c r="AI303" i="8"/>
  <c r="AI304" i="8"/>
  <c r="AI305" i="8"/>
  <c r="AI306" i="8"/>
  <c r="AI307" i="8"/>
  <c r="AI308" i="8"/>
  <c r="AI309" i="8"/>
  <c r="AI310" i="8"/>
  <c r="AI311" i="8"/>
  <c r="AI312" i="8"/>
  <c r="AI313" i="8"/>
  <c r="AI314" i="8"/>
  <c r="AI315" i="8"/>
  <c r="AI316" i="8"/>
  <c r="AI317" i="8"/>
  <c r="AI318" i="8"/>
  <c r="AI319" i="8"/>
  <c r="AI320" i="8"/>
  <c r="AI321" i="8"/>
  <c r="AI322" i="8"/>
  <c r="AI323" i="8"/>
  <c r="AI324" i="8"/>
  <c r="AI325" i="8"/>
  <c r="AI326" i="8"/>
  <c r="AI327" i="8"/>
  <c r="AI328" i="8"/>
  <c r="AI329" i="8"/>
  <c r="AI330" i="8"/>
  <c r="AI331" i="8"/>
  <c r="AI332" i="8"/>
  <c r="AI333" i="8"/>
  <c r="AI334" i="8"/>
  <c r="AI335" i="8"/>
  <c r="AI336" i="8"/>
  <c r="AI337" i="8"/>
  <c r="AI338" i="8"/>
  <c r="AI339" i="8"/>
  <c r="AI340" i="8"/>
  <c r="AI341" i="8"/>
  <c r="AI342" i="8"/>
  <c r="AI343" i="8"/>
  <c r="AI344" i="8"/>
  <c r="AI345" i="8"/>
  <c r="AI346" i="8"/>
  <c r="AI347" i="8"/>
  <c r="AI348" i="8"/>
  <c r="AI349" i="8"/>
  <c r="AI350" i="8"/>
  <c r="AI351" i="8"/>
  <c r="AI352" i="8"/>
  <c r="AI353" i="8"/>
  <c r="AI354" i="8"/>
  <c r="AI355" i="8"/>
  <c r="AI356" i="8"/>
  <c r="AI357" i="8"/>
  <c r="AI358" i="8"/>
  <c r="AI359" i="8"/>
  <c r="AI360" i="8"/>
  <c r="AI361" i="8"/>
  <c r="AI362" i="8"/>
  <c r="AI363" i="8"/>
  <c r="AI364" i="8"/>
  <c r="AI365" i="8"/>
  <c r="AI366" i="8"/>
  <c r="AI367" i="8"/>
  <c r="AI368" i="8"/>
  <c r="AI369" i="8"/>
  <c r="AI370" i="8"/>
  <c r="AI371" i="8"/>
  <c r="AI372" i="8"/>
  <c r="AI373" i="8"/>
  <c r="AI374" i="8"/>
  <c r="AI375" i="8"/>
  <c r="AI376" i="8"/>
  <c r="AI377" i="8"/>
  <c r="AI378" i="8"/>
  <c r="AI379" i="8"/>
  <c r="AI380" i="8"/>
  <c r="AI381" i="8"/>
  <c r="AI382" i="8"/>
  <c r="AI383" i="8"/>
  <c r="AI384" i="8"/>
  <c r="AI385" i="8"/>
  <c r="AI386" i="8"/>
  <c r="AI387" i="8"/>
  <c r="AI388" i="8"/>
  <c r="AI389" i="8"/>
  <c r="AI390" i="8"/>
  <c r="AI391" i="8"/>
  <c r="AI392" i="8"/>
  <c r="AI393" i="8"/>
  <c r="AI394" i="8"/>
  <c r="AI395" i="8"/>
  <c r="AI396" i="8"/>
  <c r="AI397" i="8"/>
  <c r="AI398" i="8"/>
  <c r="AI399" i="8"/>
  <c r="AI400" i="8"/>
  <c r="AI401" i="8"/>
  <c r="AI402" i="8"/>
  <c r="AI403" i="8"/>
  <c r="AI404" i="8"/>
  <c r="AI405" i="8"/>
  <c r="AI406" i="8"/>
  <c r="AI407" i="8"/>
  <c r="AI408" i="8"/>
  <c r="AI409" i="8"/>
  <c r="AI410" i="8"/>
  <c r="AI411" i="8"/>
  <c r="AI412" i="8"/>
  <c r="AI413" i="8"/>
  <c r="AI414" i="8"/>
  <c r="AI415" i="8"/>
  <c r="AI416" i="8"/>
  <c r="AI417" i="8"/>
  <c r="AI418" i="8"/>
  <c r="AI419" i="8"/>
  <c r="AI420" i="8"/>
  <c r="AI421" i="8"/>
  <c r="AI422" i="8"/>
  <c r="AI423" i="8"/>
  <c r="AI424" i="8"/>
  <c r="AI425" i="8"/>
  <c r="AI426" i="8"/>
  <c r="AI427" i="8"/>
  <c r="AI428" i="8"/>
  <c r="AI429" i="8"/>
  <c r="AI430" i="8"/>
  <c r="AI431" i="8"/>
  <c r="AI432" i="8"/>
  <c r="AI433" i="8"/>
  <c r="AI434" i="8"/>
  <c r="AI435" i="8"/>
  <c r="AI436" i="8"/>
  <c r="AI437" i="8"/>
  <c r="AI438" i="8"/>
  <c r="AI439" i="8"/>
  <c r="AI440" i="8"/>
  <c r="AI441" i="8"/>
  <c r="AI442" i="8"/>
  <c r="AI443" i="8"/>
  <c r="AI444" i="8"/>
  <c r="AI445" i="8"/>
  <c r="AI446" i="8"/>
  <c r="AI447" i="8"/>
  <c r="AI448" i="8"/>
  <c r="AI449" i="8"/>
  <c r="AI450" i="8"/>
  <c r="AI451" i="8"/>
  <c r="AI452" i="8"/>
  <c r="AI453" i="8"/>
  <c r="AI454" i="8"/>
  <c r="AI455" i="8"/>
  <c r="AI456" i="8"/>
  <c r="AI457" i="8"/>
  <c r="AI458" i="8"/>
  <c r="AI459" i="8"/>
  <c r="AI460" i="8"/>
  <c r="AI461" i="8"/>
  <c r="AI462" i="8"/>
  <c r="AI463" i="8"/>
  <c r="AI464" i="8"/>
  <c r="AI465" i="8"/>
  <c r="AI466" i="8"/>
  <c r="AI467" i="8"/>
  <c r="AI468" i="8"/>
  <c r="AI469" i="8"/>
  <c r="AI470" i="8"/>
  <c r="AI471" i="8"/>
  <c r="AI472" i="8"/>
  <c r="AI473" i="8"/>
  <c r="AI474" i="8"/>
  <c r="AI475" i="8"/>
  <c r="AI476" i="8"/>
  <c r="AI477" i="8"/>
  <c r="AI478" i="8"/>
  <c r="AI479" i="8"/>
  <c r="AI480" i="8"/>
  <c r="AI481" i="8"/>
  <c r="AI482" i="8"/>
  <c r="AI483" i="8"/>
  <c r="AI484" i="8"/>
  <c r="AI485" i="8"/>
  <c r="AI486" i="8"/>
  <c r="AI487" i="8"/>
  <c r="AI488" i="8"/>
  <c r="AI489" i="8"/>
  <c r="AI490" i="8"/>
  <c r="AI491" i="8"/>
  <c r="AI492" i="8"/>
  <c r="AI493" i="8"/>
  <c r="AI494" i="8"/>
  <c r="AI495" i="8"/>
  <c r="AI496" i="8"/>
  <c r="AI497" i="8"/>
  <c r="AI498" i="8"/>
  <c r="AI499" i="8"/>
  <c r="AI500" i="8"/>
  <c r="AI501" i="8"/>
  <c r="AI502" i="8"/>
  <c r="AI503" i="8"/>
  <c r="AI504" i="8"/>
  <c r="AI505" i="8"/>
  <c r="AI506" i="8"/>
  <c r="AI507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H251" i="8"/>
  <c r="AH252" i="8"/>
  <c r="AH253" i="8"/>
  <c r="AH254" i="8"/>
  <c r="AH255" i="8"/>
  <c r="AH256" i="8"/>
  <c r="AH257" i="8"/>
  <c r="AH258" i="8"/>
  <c r="AH259" i="8"/>
  <c r="AH260" i="8"/>
  <c r="AH261" i="8"/>
  <c r="AH262" i="8"/>
  <c r="AH263" i="8"/>
  <c r="AH264" i="8"/>
  <c r="AH265" i="8"/>
  <c r="AH266" i="8"/>
  <c r="AH267" i="8"/>
  <c r="AH268" i="8"/>
  <c r="AH269" i="8"/>
  <c r="AH270" i="8"/>
  <c r="AH271" i="8"/>
  <c r="AH272" i="8"/>
  <c r="AH273" i="8"/>
  <c r="AH274" i="8"/>
  <c r="AH275" i="8"/>
  <c r="AH276" i="8"/>
  <c r="AH277" i="8"/>
  <c r="AH278" i="8"/>
  <c r="AH279" i="8"/>
  <c r="AH280" i="8"/>
  <c r="AH281" i="8"/>
  <c r="AH282" i="8"/>
  <c r="AH283" i="8"/>
  <c r="AH284" i="8"/>
  <c r="AH285" i="8"/>
  <c r="AH286" i="8"/>
  <c r="AH287" i="8"/>
  <c r="AH288" i="8"/>
  <c r="AH289" i="8"/>
  <c r="AH290" i="8"/>
  <c r="AH291" i="8"/>
  <c r="AH292" i="8"/>
  <c r="AH293" i="8"/>
  <c r="AH294" i="8"/>
  <c r="AH295" i="8"/>
  <c r="AH296" i="8"/>
  <c r="AH297" i="8"/>
  <c r="AH298" i="8"/>
  <c r="AH299" i="8"/>
  <c r="AH300" i="8"/>
  <c r="AH301" i="8"/>
  <c r="AH302" i="8"/>
  <c r="AH303" i="8"/>
  <c r="AH304" i="8"/>
  <c r="AH305" i="8"/>
  <c r="AH306" i="8"/>
  <c r="AH307" i="8"/>
  <c r="AH308" i="8"/>
  <c r="AH309" i="8"/>
  <c r="AH310" i="8"/>
  <c r="AH311" i="8"/>
  <c r="AH312" i="8"/>
  <c r="AH313" i="8"/>
  <c r="AH314" i="8"/>
  <c r="AH315" i="8"/>
  <c r="AH316" i="8"/>
  <c r="AH317" i="8"/>
  <c r="AH318" i="8"/>
  <c r="AH319" i="8"/>
  <c r="AH320" i="8"/>
  <c r="AH321" i="8"/>
  <c r="AH322" i="8"/>
  <c r="AH323" i="8"/>
  <c r="AH324" i="8"/>
  <c r="AH325" i="8"/>
  <c r="AH326" i="8"/>
  <c r="AH327" i="8"/>
  <c r="AH328" i="8"/>
  <c r="AH329" i="8"/>
  <c r="AH330" i="8"/>
  <c r="AH331" i="8"/>
  <c r="AH332" i="8"/>
  <c r="AH333" i="8"/>
  <c r="AH334" i="8"/>
  <c r="AH335" i="8"/>
  <c r="AH336" i="8"/>
  <c r="AH337" i="8"/>
  <c r="AH338" i="8"/>
  <c r="AH339" i="8"/>
  <c r="AH340" i="8"/>
  <c r="AH341" i="8"/>
  <c r="AH342" i="8"/>
  <c r="AH343" i="8"/>
  <c r="AH344" i="8"/>
  <c r="AH345" i="8"/>
  <c r="AH346" i="8"/>
  <c r="AH347" i="8"/>
  <c r="AH348" i="8"/>
  <c r="AH349" i="8"/>
  <c r="AH350" i="8"/>
  <c r="AH351" i="8"/>
  <c r="AH352" i="8"/>
  <c r="AH353" i="8"/>
  <c r="AH354" i="8"/>
  <c r="AH355" i="8"/>
  <c r="AH356" i="8"/>
  <c r="AH357" i="8"/>
  <c r="AH358" i="8"/>
  <c r="AH359" i="8"/>
  <c r="AH360" i="8"/>
  <c r="AH361" i="8"/>
  <c r="AH362" i="8"/>
  <c r="AH363" i="8"/>
  <c r="AH364" i="8"/>
  <c r="AH365" i="8"/>
  <c r="AH366" i="8"/>
  <c r="AH367" i="8"/>
  <c r="AH368" i="8"/>
  <c r="AH369" i="8"/>
  <c r="AH370" i="8"/>
  <c r="AH371" i="8"/>
  <c r="AH372" i="8"/>
  <c r="AH373" i="8"/>
  <c r="AH374" i="8"/>
  <c r="AH375" i="8"/>
  <c r="AH376" i="8"/>
  <c r="AH377" i="8"/>
  <c r="AH378" i="8"/>
  <c r="AH379" i="8"/>
  <c r="AH380" i="8"/>
  <c r="AH381" i="8"/>
  <c r="AH382" i="8"/>
  <c r="AH383" i="8"/>
  <c r="AH384" i="8"/>
  <c r="AH385" i="8"/>
  <c r="AH386" i="8"/>
  <c r="AH387" i="8"/>
  <c r="AH388" i="8"/>
  <c r="AH389" i="8"/>
  <c r="AH390" i="8"/>
  <c r="AH391" i="8"/>
  <c r="AH392" i="8"/>
  <c r="AH393" i="8"/>
  <c r="AH394" i="8"/>
  <c r="AH395" i="8"/>
  <c r="AH396" i="8"/>
  <c r="AH397" i="8"/>
  <c r="AH398" i="8"/>
  <c r="AH399" i="8"/>
  <c r="AH400" i="8"/>
  <c r="AH401" i="8"/>
  <c r="AH402" i="8"/>
  <c r="AH403" i="8"/>
  <c r="AH404" i="8"/>
  <c r="AH405" i="8"/>
  <c r="AH406" i="8"/>
  <c r="AH407" i="8"/>
  <c r="AH408" i="8"/>
  <c r="AH409" i="8"/>
  <c r="AH410" i="8"/>
  <c r="AH411" i="8"/>
  <c r="AH412" i="8"/>
  <c r="AH413" i="8"/>
  <c r="AH414" i="8"/>
  <c r="AH415" i="8"/>
  <c r="AH416" i="8"/>
  <c r="AH417" i="8"/>
  <c r="AH418" i="8"/>
  <c r="AH419" i="8"/>
  <c r="AH420" i="8"/>
  <c r="AH421" i="8"/>
  <c r="AH422" i="8"/>
  <c r="AH423" i="8"/>
  <c r="AH424" i="8"/>
  <c r="AH425" i="8"/>
  <c r="AH426" i="8"/>
  <c r="AH427" i="8"/>
  <c r="AH428" i="8"/>
  <c r="AH429" i="8"/>
  <c r="AH430" i="8"/>
  <c r="AH431" i="8"/>
  <c r="AH432" i="8"/>
  <c r="AH433" i="8"/>
  <c r="AH434" i="8"/>
  <c r="AH435" i="8"/>
  <c r="AH436" i="8"/>
  <c r="AH437" i="8"/>
  <c r="AH438" i="8"/>
  <c r="AH439" i="8"/>
  <c r="AH440" i="8"/>
  <c r="AH441" i="8"/>
  <c r="AH442" i="8"/>
  <c r="AH443" i="8"/>
  <c r="AH444" i="8"/>
  <c r="AH445" i="8"/>
  <c r="AH446" i="8"/>
  <c r="AH447" i="8"/>
  <c r="AH448" i="8"/>
  <c r="AH449" i="8"/>
  <c r="AH450" i="8"/>
  <c r="AH451" i="8"/>
  <c r="AH452" i="8"/>
  <c r="AH453" i="8"/>
  <c r="AH454" i="8"/>
  <c r="AH455" i="8"/>
  <c r="AH456" i="8"/>
  <c r="AH457" i="8"/>
  <c r="AH458" i="8"/>
  <c r="AH459" i="8"/>
  <c r="AH460" i="8"/>
  <c r="AH461" i="8"/>
  <c r="AH462" i="8"/>
  <c r="AH463" i="8"/>
  <c r="AH464" i="8"/>
  <c r="AH465" i="8"/>
  <c r="AH466" i="8"/>
  <c r="AH467" i="8"/>
  <c r="AH468" i="8"/>
  <c r="AH469" i="8"/>
  <c r="AH470" i="8"/>
  <c r="AH471" i="8"/>
  <c r="AH472" i="8"/>
  <c r="AH473" i="8"/>
  <c r="AH474" i="8"/>
  <c r="AH475" i="8"/>
  <c r="AH476" i="8"/>
  <c r="AH477" i="8"/>
  <c r="AH478" i="8"/>
  <c r="AH479" i="8"/>
  <c r="AH480" i="8"/>
  <c r="AH481" i="8"/>
  <c r="AH482" i="8"/>
  <c r="AH483" i="8"/>
  <c r="AH484" i="8"/>
  <c r="AH485" i="8"/>
  <c r="AH486" i="8"/>
  <c r="AH487" i="8"/>
  <c r="AH488" i="8"/>
  <c r="AH489" i="8"/>
  <c r="AH490" i="8"/>
  <c r="AH491" i="8"/>
  <c r="AH492" i="8"/>
  <c r="AH493" i="8"/>
  <c r="AH494" i="8"/>
  <c r="AH495" i="8"/>
  <c r="AH496" i="8"/>
  <c r="AH497" i="8"/>
  <c r="AH498" i="8"/>
  <c r="AH499" i="8"/>
  <c r="AH500" i="8"/>
  <c r="AH501" i="8"/>
  <c r="AH502" i="8"/>
  <c r="AH503" i="8"/>
  <c r="AH504" i="8"/>
  <c r="AH505" i="8"/>
  <c r="AH506" i="8"/>
  <c r="AH507" i="8"/>
  <c r="AH7" i="14" l="1"/>
  <c r="AI7" i="14"/>
  <c r="AI7" i="13"/>
  <c r="AH7" i="13"/>
  <c r="AI7" i="12"/>
  <c r="AH7" i="12"/>
  <c r="AH7" i="11"/>
  <c r="AI7" i="10"/>
  <c r="AH7" i="10"/>
  <c r="AH7" i="9"/>
  <c r="AI7" i="9"/>
  <c r="J507" i="8"/>
  <c r="I507" i="8"/>
  <c r="H507" i="8"/>
  <c r="F507" i="8"/>
  <c r="E507" i="8"/>
  <c r="J506" i="8"/>
  <c r="I506" i="8"/>
  <c r="H506" i="8"/>
  <c r="F506" i="8"/>
  <c r="E506" i="8"/>
  <c r="J505" i="8"/>
  <c r="I505" i="8"/>
  <c r="H505" i="8"/>
  <c r="F505" i="8"/>
  <c r="E505" i="8"/>
  <c r="J504" i="8"/>
  <c r="I504" i="8"/>
  <c r="H504" i="8"/>
  <c r="F504" i="8"/>
  <c r="E504" i="8"/>
  <c r="J503" i="8"/>
  <c r="I503" i="8"/>
  <c r="H503" i="8"/>
  <c r="F503" i="8"/>
  <c r="E503" i="8"/>
  <c r="J502" i="8"/>
  <c r="I502" i="8"/>
  <c r="H502" i="8"/>
  <c r="F502" i="8"/>
  <c r="E502" i="8"/>
  <c r="J501" i="8"/>
  <c r="I501" i="8"/>
  <c r="H501" i="8"/>
  <c r="F501" i="8"/>
  <c r="E501" i="8"/>
  <c r="J500" i="8"/>
  <c r="I500" i="8"/>
  <c r="H500" i="8"/>
  <c r="F500" i="8"/>
  <c r="E500" i="8"/>
  <c r="J499" i="8"/>
  <c r="I499" i="8"/>
  <c r="H499" i="8"/>
  <c r="F499" i="8"/>
  <c r="E499" i="8"/>
  <c r="J498" i="8"/>
  <c r="I498" i="8"/>
  <c r="H498" i="8"/>
  <c r="F498" i="8"/>
  <c r="E498" i="8"/>
  <c r="J497" i="8"/>
  <c r="I497" i="8"/>
  <c r="H497" i="8"/>
  <c r="F497" i="8"/>
  <c r="E497" i="8"/>
  <c r="J496" i="8"/>
  <c r="I496" i="8"/>
  <c r="H496" i="8"/>
  <c r="F496" i="8"/>
  <c r="E496" i="8"/>
  <c r="J495" i="8"/>
  <c r="I495" i="8"/>
  <c r="H495" i="8"/>
  <c r="F495" i="8"/>
  <c r="E495" i="8"/>
  <c r="J494" i="8"/>
  <c r="I494" i="8"/>
  <c r="H494" i="8"/>
  <c r="F494" i="8"/>
  <c r="E494" i="8"/>
  <c r="J493" i="8"/>
  <c r="I493" i="8"/>
  <c r="H493" i="8"/>
  <c r="F493" i="8"/>
  <c r="E493" i="8"/>
  <c r="J492" i="8"/>
  <c r="I492" i="8"/>
  <c r="H492" i="8"/>
  <c r="F492" i="8"/>
  <c r="E492" i="8"/>
  <c r="J491" i="8"/>
  <c r="I491" i="8"/>
  <c r="H491" i="8"/>
  <c r="F491" i="8"/>
  <c r="E491" i="8"/>
  <c r="J490" i="8"/>
  <c r="I490" i="8"/>
  <c r="H490" i="8"/>
  <c r="F490" i="8"/>
  <c r="E490" i="8"/>
  <c r="J489" i="8"/>
  <c r="I489" i="8"/>
  <c r="H489" i="8"/>
  <c r="F489" i="8"/>
  <c r="E489" i="8"/>
  <c r="J488" i="8"/>
  <c r="I488" i="8"/>
  <c r="H488" i="8"/>
  <c r="F488" i="8"/>
  <c r="E488" i="8"/>
  <c r="J487" i="8"/>
  <c r="I487" i="8"/>
  <c r="H487" i="8"/>
  <c r="F487" i="8"/>
  <c r="E487" i="8"/>
  <c r="J486" i="8"/>
  <c r="I486" i="8"/>
  <c r="H486" i="8"/>
  <c r="F486" i="8"/>
  <c r="E486" i="8"/>
  <c r="J485" i="8"/>
  <c r="I485" i="8"/>
  <c r="H485" i="8"/>
  <c r="F485" i="8"/>
  <c r="E485" i="8"/>
  <c r="J484" i="8"/>
  <c r="I484" i="8"/>
  <c r="H484" i="8"/>
  <c r="F484" i="8"/>
  <c r="E484" i="8"/>
  <c r="J483" i="8"/>
  <c r="I483" i="8"/>
  <c r="H483" i="8"/>
  <c r="F483" i="8"/>
  <c r="E483" i="8"/>
  <c r="J482" i="8"/>
  <c r="I482" i="8"/>
  <c r="H482" i="8"/>
  <c r="F482" i="8"/>
  <c r="E482" i="8"/>
  <c r="J481" i="8"/>
  <c r="I481" i="8"/>
  <c r="H481" i="8"/>
  <c r="F481" i="8"/>
  <c r="E481" i="8"/>
  <c r="J480" i="8"/>
  <c r="I480" i="8"/>
  <c r="H480" i="8"/>
  <c r="F480" i="8"/>
  <c r="E480" i="8"/>
  <c r="J479" i="8"/>
  <c r="I479" i="8"/>
  <c r="H479" i="8"/>
  <c r="F479" i="8"/>
  <c r="E479" i="8"/>
  <c r="J478" i="8"/>
  <c r="I478" i="8"/>
  <c r="H478" i="8"/>
  <c r="F478" i="8"/>
  <c r="E478" i="8"/>
  <c r="J477" i="8"/>
  <c r="I477" i="8"/>
  <c r="H477" i="8"/>
  <c r="F477" i="8"/>
  <c r="E477" i="8"/>
  <c r="J476" i="8"/>
  <c r="I476" i="8"/>
  <c r="H476" i="8"/>
  <c r="F476" i="8"/>
  <c r="E476" i="8"/>
  <c r="J475" i="8"/>
  <c r="I475" i="8"/>
  <c r="H475" i="8"/>
  <c r="F475" i="8"/>
  <c r="E475" i="8"/>
  <c r="J474" i="8"/>
  <c r="I474" i="8"/>
  <c r="H474" i="8"/>
  <c r="F474" i="8"/>
  <c r="E474" i="8"/>
  <c r="J473" i="8"/>
  <c r="I473" i="8"/>
  <c r="H473" i="8"/>
  <c r="F473" i="8"/>
  <c r="E473" i="8"/>
  <c r="J472" i="8"/>
  <c r="I472" i="8"/>
  <c r="H472" i="8"/>
  <c r="F472" i="8"/>
  <c r="E472" i="8"/>
  <c r="J471" i="8"/>
  <c r="I471" i="8"/>
  <c r="H471" i="8"/>
  <c r="F471" i="8"/>
  <c r="E471" i="8"/>
  <c r="J470" i="8"/>
  <c r="I470" i="8"/>
  <c r="H470" i="8"/>
  <c r="F470" i="8"/>
  <c r="E470" i="8"/>
  <c r="J469" i="8"/>
  <c r="I469" i="8"/>
  <c r="H469" i="8"/>
  <c r="F469" i="8"/>
  <c r="E469" i="8"/>
  <c r="J468" i="8"/>
  <c r="I468" i="8"/>
  <c r="H468" i="8"/>
  <c r="F468" i="8"/>
  <c r="E468" i="8"/>
  <c r="J467" i="8"/>
  <c r="I467" i="8"/>
  <c r="H467" i="8"/>
  <c r="F467" i="8"/>
  <c r="E467" i="8"/>
  <c r="J466" i="8"/>
  <c r="I466" i="8"/>
  <c r="H466" i="8"/>
  <c r="F466" i="8"/>
  <c r="E466" i="8"/>
  <c r="J465" i="8"/>
  <c r="I465" i="8"/>
  <c r="H465" i="8"/>
  <c r="F465" i="8"/>
  <c r="E465" i="8"/>
  <c r="J464" i="8"/>
  <c r="I464" i="8"/>
  <c r="H464" i="8"/>
  <c r="F464" i="8"/>
  <c r="E464" i="8"/>
  <c r="J463" i="8"/>
  <c r="I463" i="8"/>
  <c r="H463" i="8"/>
  <c r="F463" i="8"/>
  <c r="E463" i="8"/>
  <c r="J462" i="8"/>
  <c r="I462" i="8"/>
  <c r="H462" i="8"/>
  <c r="F462" i="8"/>
  <c r="E462" i="8"/>
  <c r="J461" i="8"/>
  <c r="I461" i="8"/>
  <c r="H461" i="8"/>
  <c r="F461" i="8"/>
  <c r="E461" i="8"/>
  <c r="J460" i="8"/>
  <c r="I460" i="8"/>
  <c r="H460" i="8"/>
  <c r="F460" i="8"/>
  <c r="E460" i="8"/>
  <c r="J459" i="8"/>
  <c r="I459" i="8"/>
  <c r="H459" i="8"/>
  <c r="F459" i="8"/>
  <c r="E459" i="8"/>
  <c r="J458" i="8"/>
  <c r="I458" i="8"/>
  <c r="H458" i="8"/>
  <c r="F458" i="8"/>
  <c r="E458" i="8"/>
  <c r="J457" i="8"/>
  <c r="I457" i="8"/>
  <c r="H457" i="8"/>
  <c r="F457" i="8"/>
  <c r="E457" i="8"/>
  <c r="J456" i="8"/>
  <c r="I456" i="8"/>
  <c r="H456" i="8"/>
  <c r="F456" i="8"/>
  <c r="E456" i="8"/>
  <c r="J455" i="8"/>
  <c r="I455" i="8"/>
  <c r="H455" i="8"/>
  <c r="F455" i="8"/>
  <c r="E455" i="8"/>
  <c r="J454" i="8"/>
  <c r="I454" i="8"/>
  <c r="H454" i="8"/>
  <c r="F454" i="8"/>
  <c r="E454" i="8"/>
  <c r="J453" i="8"/>
  <c r="I453" i="8"/>
  <c r="H453" i="8"/>
  <c r="F453" i="8"/>
  <c r="E453" i="8"/>
  <c r="J452" i="8"/>
  <c r="I452" i="8"/>
  <c r="H452" i="8"/>
  <c r="F452" i="8"/>
  <c r="E452" i="8"/>
  <c r="J451" i="8"/>
  <c r="I451" i="8"/>
  <c r="H451" i="8"/>
  <c r="F451" i="8"/>
  <c r="E451" i="8"/>
  <c r="J450" i="8"/>
  <c r="I450" i="8"/>
  <c r="H450" i="8"/>
  <c r="F450" i="8"/>
  <c r="E450" i="8"/>
  <c r="J449" i="8"/>
  <c r="I449" i="8"/>
  <c r="H449" i="8"/>
  <c r="F449" i="8"/>
  <c r="E449" i="8"/>
  <c r="J448" i="8"/>
  <c r="I448" i="8"/>
  <c r="H448" i="8"/>
  <c r="F448" i="8"/>
  <c r="E448" i="8"/>
  <c r="J447" i="8"/>
  <c r="I447" i="8"/>
  <c r="H447" i="8"/>
  <c r="F447" i="8"/>
  <c r="E447" i="8"/>
  <c r="J446" i="8"/>
  <c r="I446" i="8"/>
  <c r="H446" i="8"/>
  <c r="F446" i="8"/>
  <c r="E446" i="8"/>
  <c r="J445" i="8"/>
  <c r="I445" i="8"/>
  <c r="H445" i="8"/>
  <c r="F445" i="8"/>
  <c r="E445" i="8"/>
  <c r="J444" i="8"/>
  <c r="I444" i="8"/>
  <c r="H444" i="8"/>
  <c r="F444" i="8"/>
  <c r="E444" i="8"/>
  <c r="J443" i="8"/>
  <c r="I443" i="8"/>
  <c r="H443" i="8"/>
  <c r="F443" i="8"/>
  <c r="E443" i="8"/>
  <c r="J442" i="8"/>
  <c r="I442" i="8"/>
  <c r="H442" i="8"/>
  <c r="F442" i="8"/>
  <c r="E442" i="8"/>
  <c r="J441" i="8"/>
  <c r="I441" i="8"/>
  <c r="H441" i="8"/>
  <c r="F441" i="8"/>
  <c r="E441" i="8"/>
  <c r="J440" i="8"/>
  <c r="I440" i="8"/>
  <c r="H440" i="8"/>
  <c r="F440" i="8"/>
  <c r="E440" i="8"/>
  <c r="J439" i="8"/>
  <c r="I439" i="8"/>
  <c r="H439" i="8"/>
  <c r="F439" i="8"/>
  <c r="E439" i="8"/>
  <c r="J438" i="8"/>
  <c r="I438" i="8"/>
  <c r="H438" i="8"/>
  <c r="F438" i="8"/>
  <c r="E438" i="8"/>
  <c r="J437" i="8"/>
  <c r="I437" i="8"/>
  <c r="H437" i="8"/>
  <c r="F437" i="8"/>
  <c r="E437" i="8"/>
  <c r="J436" i="8"/>
  <c r="I436" i="8"/>
  <c r="H436" i="8"/>
  <c r="F436" i="8"/>
  <c r="E436" i="8"/>
  <c r="J435" i="8"/>
  <c r="I435" i="8"/>
  <c r="H435" i="8"/>
  <c r="F435" i="8"/>
  <c r="E435" i="8"/>
  <c r="J434" i="8"/>
  <c r="I434" i="8"/>
  <c r="H434" i="8"/>
  <c r="F434" i="8"/>
  <c r="E434" i="8"/>
  <c r="J433" i="8"/>
  <c r="I433" i="8"/>
  <c r="H433" i="8"/>
  <c r="F433" i="8"/>
  <c r="E433" i="8"/>
  <c r="J432" i="8"/>
  <c r="I432" i="8"/>
  <c r="H432" i="8"/>
  <c r="F432" i="8"/>
  <c r="E432" i="8"/>
  <c r="J431" i="8"/>
  <c r="I431" i="8"/>
  <c r="H431" i="8"/>
  <c r="F431" i="8"/>
  <c r="E431" i="8"/>
  <c r="J430" i="8"/>
  <c r="I430" i="8"/>
  <c r="H430" i="8"/>
  <c r="F430" i="8"/>
  <c r="E430" i="8"/>
  <c r="J429" i="8"/>
  <c r="I429" i="8"/>
  <c r="H429" i="8"/>
  <c r="F429" i="8"/>
  <c r="E429" i="8"/>
  <c r="J428" i="8"/>
  <c r="I428" i="8"/>
  <c r="H428" i="8"/>
  <c r="F428" i="8"/>
  <c r="E428" i="8"/>
  <c r="J427" i="8"/>
  <c r="I427" i="8"/>
  <c r="H427" i="8"/>
  <c r="F427" i="8"/>
  <c r="E427" i="8"/>
  <c r="J426" i="8"/>
  <c r="I426" i="8"/>
  <c r="H426" i="8"/>
  <c r="F426" i="8"/>
  <c r="E426" i="8"/>
  <c r="J425" i="8"/>
  <c r="I425" i="8"/>
  <c r="H425" i="8"/>
  <c r="F425" i="8"/>
  <c r="E425" i="8"/>
  <c r="J424" i="8"/>
  <c r="I424" i="8"/>
  <c r="H424" i="8"/>
  <c r="F424" i="8"/>
  <c r="E424" i="8"/>
  <c r="J423" i="8"/>
  <c r="I423" i="8"/>
  <c r="H423" i="8"/>
  <c r="F423" i="8"/>
  <c r="E423" i="8"/>
  <c r="J422" i="8"/>
  <c r="I422" i="8"/>
  <c r="H422" i="8"/>
  <c r="F422" i="8"/>
  <c r="E422" i="8"/>
  <c r="J421" i="8"/>
  <c r="I421" i="8"/>
  <c r="H421" i="8"/>
  <c r="F421" i="8"/>
  <c r="E421" i="8"/>
  <c r="J420" i="8"/>
  <c r="I420" i="8"/>
  <c r="H420" i="8"/>
  <c r="F420" i="8"/>
  <c r="E420" i="8"/>
  <c r="J419" i="8"/>
  <c r="I419" i="8"/>
  <c r="H419" i="8"/>
  <c r="F419" i="8"/>
  <c r="E419" i="8"/>
  <c r="J418" i="8"/>
  <c r="I418" i="8"/>
  <c r="H418" i="8"/>
  <c r="F418" i="8"/>
  <c r="E418" i="8"/>
  <c r="J417" i="8"/>
  <c r="I417" i="8"/>
  <c r="H417" i="8"/>
  <c r="F417" i="8"/>
  <c r="E417" i="8"/>
  <c r="J416" i="8"/>
  <c r="I416" i="8"/>
  <c r="H416" i="8"/>
  <c r="F416" i="8"/>
  <c r="E416" i="8"/>
  <c r="J415" i="8"/>
  <c r="I415" i="8"/>
  <c r="H415" i="8"/>
  <c r="F415" i="8"/>
  <c r="E415" i="8"/>
  <c r="J414" i="8"/>
  <c r="I414" i="8"/>
  <c r="H414" i="8"/>
  <c r="F414" i="8"/>
  <c r="E414" i="8"/>
  <c r="J413" i="8"/>
  <c r="I413" i="8"/>
  <c r="H413" i="8"/>
  <c r="F413" i="8"/>
  <c r="E413" i="8"/>
  <c r="J412" i="8"/>
  <c r="I412" i="8"/>
  <c r="H412" i="8"/>
  <c r="F412" i="8"/>
  <c r="E412" i="8"/>
  <c r="J411" i="8"/>
  <c r="I411" i="8"/>
  <c r="H411" i="8"/>
  <c r="F411" i="8"/>
  <c r="E411" i="8"/>
  <c r="J410" i="8"/>
  <c r="I410" i="8"/>
  <c r="H410" i="8"/>
  <c r="F410" i="8"/>
  <c r="E410" i="8"/>
  <c r="J409" i="8"/>
  <c r="I409" i="8"/>
  <c r="H409" i="8"/>
  <c r="F409" i="8"/>
  <c r="E409" i="8"/>
  <c r="J408" i="8"/>
  <c r="I408" i="8"/>
  <c r="H408" i="8"/>
  <c r="F408" i="8"/>
  <c r="E408" i="8"/>
  <c r="J407" i="8"/>
  <c r="I407" i="8"/>
  <c r="H407" i="8"/>
  <c r="F407" i="8"/>
  <c r="E407" i="8"/>
  <c r="J406" i="8"/>
  <c r="I406" i="8"/>
  <c r="H406" i="8"/>
  <c r="F406" i="8"/>
  <c r="E406" i="8"/>
  <c r="J405" i="8"/>
  <c r="I405" i="8"/>
  <c r="H405" i="8"/>
  <c r="F405" i="8"/>
  <c r="E405" i="8"/>
  <c r="J404" i="8"/>
  <c r="I404" i="8"/>
  <c r="H404" i="8"/>
  <c r="F404" i="8"/>
  <c r="E404" i="8"/>
  <c r="J403" i="8"/>
  <c r="I403" i="8"/>
  <c r="H403" i="8"/>
  <c r="F403" i="8"/>
  <c r="E403" i="8"/>
  <c r="J402" i="8"/>
  <c r="I402" i="8"/>
  <c r="H402" i="8"/>
  <c r="F402" i="8"/>
  <c r="E402" i="8"/>
  <c r="J401" i="8"/>
  <c r="I401" i="8"/>
  <c r="H401" i="8"/>
  <c r="F401" i="8"/>
  <c r="E401" i="8"/>
  <c r="J400" i="8"/>
  <c r="I400" i="8"/>
  <c r="H400" i="8"/>
  <c r="F400" i="8"/>
  <c r="E400" i="8"/>
  <c r="J399" i="8"/>
  <c r="I399" i="8"/>
  <c r="H399" i="8"/>
  <c r="F399" i="8"/>
  <c r="E399" i="8"/>
  <c r="J398" i="8"/>
  <c r="I398" i="8"/>
  <c r="H398" i="8"/>
  <c r="F398" i="8"/>
  <c r="E398" i="8"/>
  <c r="J397" i="8"/>
  <c r="I397" i="8"/>
  <c r="H397" i="8"/>
  <c r="F397" i="8"/>
  <c r="E397" i="8"/>
  <c r="J396" i="8"/>
  <c r="I396" i="8"/>
  <c r="H396" i="8"/>
  <c r="F396" i="8"/>
  <c r="E396" i="8"/>
  <c r="J395" i="8"/>
  <c r="I395" i="8"/>
  <c r="H395" i="8"/>
  <c r="F395" i="8"/>
  <c r="E395" i="8"/>
  <c r="J394" i="8"/>
  <c r="I394" i="8"/>
  <c r="H394" i="8"/>
  <c r="F394" i="8"/>
  <c r="E394" i="8"/>
  <c r="J393" i="8"/>
  <c r="I393" i="8"/>
  <c r="H393" i="8"/>
  <c r="F393" i="8"/>
  <c r="E393" i="8"/>
  <c r="J392" i="8"/>
  <c r="I392" i="8"/>
  <c r="H392" i="8"/>
  <c r="F392" i="8"/>
  <c r="E392" i="8"/>
  <c r="J391" i="8"/>
  <c r="I391" i="8"/>
  <c r="H391" i="8"/>
  <c r="F391" i="8"/>
  <c r="E391" i="8"/>
  <c r="J390" i="8"/>
  <c r="I390" i="8"/>
  <c r="H390" i="8"/>
  <c r="F390" i="8"/>
  <c r="E390" i="8"/>
  <c r="J389" i="8"/>
  <c r="I389" i="8"/>
  <c r="H389" i="8"/>
  <c r="F389" i="8"/>
  <c r="E389" i="8"/>
  <c r="J388" i="8"/>
  <c r="I388" i="8"/>
  <c r="H388" i="8"/>
  <c r="F388" i="8"/>
  <c r="E388" i="8"/>
  <c r="J387" i="8"/>
  <c r="I387" i="8"/>
  <c r="H387" i="8"/>
  <c r="F387" i="8"/>
  <c r="E387" i="8"/>
  <c r="J386" i="8"/>
  <c r="I386" i="8"/>
  <c r="H386" i="8"/>
  <c r="F386" i="8"/>
  <c r="E386" i="8"/>
  <c r="J385" i="8"/>
  <c r="I385" i="8"/>
  <c r="H385" i="8"/>
  <c r="F385" i="8"/>
  <c r="E385" i="8"/>
  <c r="J384" i="8"/>
  <c r="I384" i="8"/>
  <c r="H384" i="8"/>
  <c r="F384" i="8"/>
  <c r="E384" i="8"/>
  <c r="J383" i="8"/>
  <c r="I383" i="8"/>
  <c r="H383" i="8"/>
  <c r="F383" i="8"/>
  <c r="E383" i="8"/>
  <c r="J382" i="8"/>
  <c r="I382" i="8"/>
  <c r="H382" i="8"/>
  <c r="F382" i="8"/>
  <c r="E382" i="8"/>
  <c r="J381" i="8"/>
  <c r="I381" i="8"/>
  <c r="H381" i="8"/>
  <c r="F381" i="8"/>
  <c r="E381" i="8"/>
  <c r="J380" i="8"/>
  <c r="I380" i="8"/>
  <c r="H380" i="8"/>
  <c r="F380" i="8"/>
  <c r="E380" i="8"/>
  <c r="J379" i="8"/>
  <c r="I379" i="8"/>
  <c r="H379" i="8"/>
  <c r="F379" i="8"/>
  <c r="E379" i="8"/>
  <c r="J378" i="8"/>
  <c r="I378" i="8"/>
  <c r="H378" i="8"/>
  <c r="F378" i="8"/>
  <c r="E378" i="8"/>
  <c r="J377" i="8"/>
  <c r="I377" i="8"/>
  <c r="H377" i="8"/>
  <c r="F377" i="8"/>
  <c r="E377" i="8"/>
  <c r="J376" i="8"/>
  <c r="I376" i="8"/>
  <c r="H376" i="8"/>
  <c r="F376" i="8"/>
  <c r="E376" i="8"/>
  <c r="J375" i="8"/>
  <c r="I375" i="8"/>
  <c r="H375" i="8"/>
  <c r="F375" i="8"/>
  <c r="E375" i="8"/>
  <c r="J374" i="8"/>
  <c r="I374" i="8"/>
  <c r="H374" i="8"/>
  <c r="F374" i="8"/>
  <c r="E374" i="8"/>
  <c r="J373" i="8"/>
  <c r="I373" i="8"/>
  <c r="H373" i="8"/>
  <c r="F373" i="8"/>
  <c r="E373" i="8"/>
  <c r="J372" i="8"/>
  <c r="I372" i="8"/>
  <c r="H372" i="8"/>
  <c r="F372" i="8"/>
  <c r="E372" i="8"/>
  <c r="J371" i="8"/>
  <c r="I371" i="8"/>
  <c r="H371" i="8"/>
  <c r="F371" i="8"/>
  <c r="E371" i="8"/>
  <c r="J370" i="8"/>
  <c r="I370" i="8"/>
  <c r="H370" i="8"/>
  <c r="F370" i="8"/>
  <c r="E370" i="8"/>
  <c r="J369" i="8"/>
  <c r="I369" i="8"/>
  <c r="H369" i="8"/>
  <c r="F369" i="8"/>
  <c r="E369" i="8"/>
  <c r="J368" i="8"/>
  <c r="I368" i="8"/>
  <c r="H368" i="8"/>
  <c r="F368" i="8"/>
  <c r="E368" i="8"/>
  <c r="J367" i="8"/>
  <c r="I367" i="8"/>
  <c r="H367" i="8"/>
  <c r="F367" i="8"/>
  <c r="E367" i="8"/>
  <c r="J366" i="8"/>
  <c r="I366" i="8"/>
  <c r="H366" i="8"/>
  <c r="F366" i="8"/>
  <c r="E366" i="8"/>
  <c r="J365" i="8"/>
  <c r="I365" i="8"/>
  <c r="H365" i="8"/>
  <c r="F365" i="8"/>
  <c r="E365" i="8"/>
  <c r="J364" i="8"/>
  <c r="I364" i="8"/>
  <c r="H364" i="8"/>
  <c r="F364" i="8"/>
  <c r="E364" i="8"/>
  <c r="J363" i="8"/>
  <c r="I363" i="8"/>
  <c r="H363" i="8"/>
  <c r="F363" i="8"/>
  <c r="E363" i="8"/>
  <c r="J362" i="8"/>
  <c r="I362" i="8"/>
  <c r="H362" i="8"/>
  <c r="F362" i="8"/>
  <c r="E362" i="8"/>
  <c r="J361" i="8"/>
  <c r="I361" i="8"/>
  <c r="H361" i="8"/>
  <c r="F361" i="8"/>
  <c r="E361" i="8"/>
  <c r="J360" i="8"/>
  <c r="I360" i="8"/>
  <c r="H360" i="8"/>
  <c r="F360" i="8"/>
  <c r="E360" i="8"/>
  <c r="J359" i="8"/>
  <c r="I359" i="8"/>
  <c r="H359" i="8"/>
  <c r="F359" i="8"/>
  <c r="E359" i="8"/>
  <c r="J358" i="8"/>
  <c r="I358" i="8"/>
  <c r="H358" i="8"/>
  <c r="F358" i="8"/>
  <c r="E358" i="8"/>
  <c r="J357" i="8"/>
  <c r="I357" i="8"/>
  <c r="H357" i="8"/>
  <c r="F357" i="8"/>
  <c r="E357" i="8"/>
  <c r="J356" i="8"/>
  <c r="I356" i="8"/>
  <c r="H356" i="8"/>
  <c r="F356" i="8"/>
  <c r="E356" i="8"/>
  <c r="J355" i="8"/>
  <c r="I355" i="8"/>
  <c r="H355" i="8"/>
  <c r="F355" i="8"/>
  <c r="E355" i="8"/>
  <c r="J354" i="8"/>
  <c r="I354" i="8"/>
  <c r="H354" i="8"/>
  <c r="F354" i="8"/>
  <c r="E354" i="8"/>
  <c r="J353" i="8"/>
  <c r="I353" i="8"/>
  <c r="H353" i="8"/>
  <c r="F353" i="8"/>
  <c r="E353" i="8"/>
  <c r="J352" i="8"/>
  <c r="I352" i="8"/>
  <c r="H352" i="8"/>
  <c r="F352" i="8"/>
  <c r="E352" i="8"/>
  <c r="J351" i="8"/>
  <c r="I351" i="8"/>
  <c r="H351" i="8"/>
  <c r="F351" i="8"/>
  <c r="E351" i="8"/>
  <c r="J350" i="8"/>
  <c r="I350" i="8"/>
  <c r="H350" i="8"/>
  <c r="F350" i="8"/>
  <c r="E350" i="8"/>
  <c r="J349" i="8"/>
  <c r="I349" i="8"/>
  <c r="H349" i="8"/>
  <c r="F349" i="8"/>
  <c r="E349" i="8"/>
  <c r="J348" i="8"/>
  <c r="I348" i="8"/>
  <c r="H348" i="8"/>
  <c r="F348" i="8"/>
  <c r="E348" i="8"/>
  <c r="J347" i="8"/>
  <c r="I347" i="8"/>
  <c r="H347" i="8"/>
  <c r="F347" i="8"/>
  <c r="E347" i="8"/>
  <c r="J346" i="8"/>
  <c r="I346" i="8"/>
  <c r="H346" i="8"/>
  <c r="F346" i="8"/>
  <c r="E346" i="8"/>
  <c r="J345" i="8"/>
  <c r="I345" i="8"/>
  <c r="H345" i="8"/>
  <c r="F345" i="8"/>
  <c r="E345" i="8"/>
  <c r="J344" i="8"/>
  <c r="I344" i="8"/>
  <c r="H344" i="8"/>
  <c r="F344" i="8"/>
  <c r="E344" i="8"/>
  <c r="J343" i="8"/>
  <c r="I343" i="8"/>
  <c r="H343" i="8"/>
  <c r="F343" i="8"/>
  <c r="E343" i="8"/>
  <c r="J342" i="8"/>
  <c r="I342" i="8"/>
  <c r="H342" i="8"/>
  <c r="F342" i="8"/>
  <c r="E342" i="8"/>
  <c r="J341" i="8"/>
  <c r="I341" i="8"/>
  <c r="H341" i="8"/>
  <c r="F341" i="8"/>
  <c r="E341" i="8"/>
  <c r="J340" i="8"/>
  <c r="I340" i="8"/>
  <c r="H340" i="8"/>
  <c r="F340" i="8"/>
  <c r="E340" i="8"/>
  <c r="J339" i="8"/>
  <c r="I339" i="8"/>
  <c r="H339" i="8"/>
  <c r="F339" i="8"/>
  <c r="E339" i="8"/>
  <c r="J338" i="8"/>
  <c r="I338" i="8"/>
  <c r="H338" i="8"/>
  <c r="F338" i="8"/>
  <c r="E338" i="8"/>
  <c r="J337" i="8"/>
  <c r="I337" i="8"/>
  <c r="H337" i="8"/>
  <c r="F337" i="8"/>
  <c r="E337" i="8"/>
  <c r="J336" i="8"/>
  <c r="I336" i="8"/>
  <c r="H336" i="8"/>
  <c r="F336" i="8"/>
  <c r="E336" i="8"/>
  <c r="J335" i="8"/>
  <c r="I335" i="8"/>
  <c r="H335" i="8"/>
  <c r="F335" i="8"/>
  <c r="E335" i="8"/>
  <c r="J334" i="8"/>
  <c r="I334" i="8"/>
  <c r="H334" i="8"/>
  <c r="F334" i="8"/>
  <c r="E334" i="8"/>
  <c r="J333" i="8"/>
  <c r="I333" i="8"/>
  <c r="H333" i="8"/>
  <c r="F333" i="8"/>
  <c r="E333" i="8"/>
  <c r="J332" i="8"/>
  <c r="I332" i="8"/>
  <c r="H332" i="8"/>
  <c r="F332" i="8"/>
  <c r="E332" i="8"/>
  <c r="J331" i="8"/>
  <c r="I331" i="8"/>
  <c r="H331" i="8"/>
  <c r="F331" i="8"/>
  <c r="E331" i="8"/>
  <c r="J330" i="8"/>
  <c r="I330" i="8"/>
  <c r="H330" i="8"/>
  <c r="F330" i="8"/>
  <c r="E330" i="8"/>
  <c r="J329" i="8"/>
  <c r="I329" i="8"/>
  <c r="H329" i="8"/>
  <c r="F329" i="8"/>
  <c r="E329" i="8"/>
  <c r="J328" i="8"/>
  <c r="I328" i="8"/>
  <c r="H328" i="8"/>
  <c r="F328" i="8"/>
  <c r="E328" i="8"/>
  <c r="J327" i="8"/>
  <c r="I327" i="8"/>
  <c r="H327" i="8"/>
  <c r="F327" i="8"/>
  <c r="E327" i="8"/>
  <c r="J326" i="8"/>
  <c r="I326" i="8"/>
  <c r="H326" i="8"/>
  <c r="F326" i="8"/>
  <c r="E326" i="8"/>
  <c r="J325" i="8"/>
  <c r="I325" i="8"/>
  <c r="H325" i="8"/>
  <c r="F325" i="8"/>
  <c r="E325" i="8"/>
  <c r="J324" i="8"/>
  <c r="I324" i="8"/>
  <c r="H324" i="8"/>
  <c r="F324" i="8"/>
  <c r="E324" i="8"/>
  <c r="J323" i="8"/>
  <c r="I323" i="8"/>
  <c r="H323" i="8"/>
  <c r="F323" i="8"/>
  <c r="E323" i="8"/>
  <c r="J322" i="8"/>
  <c r="I322" i="8"/>
  <c r="H322" i="8"/>
  <c r="F322" i="8"/>
  <c r="E322" i="8"/>
  <c r="J321" i="8"/>
  <c r="I321" i="8"/>
  <c r="H321" i="8"/>
  <c r="F321" i="8"/>
  <c r="E321" i="8"/>
  <c r="J320" i="8"/>
  <c r="I320" i="8"/>
  <c r="H320" i="8"/>
  <c r="F320" i="8"/>
  <c r="E320" i="8"/>
  <c r="J319" i="8"/>
  <c r="I319" i="8"/>
  <c r="H319" i="8"/>
  <c r="F319" i="8"/>
  <c r="E319" i="8"/>
  <c r="J318" i="8"/>
  <c r="I318" i="8"/>
  <c r="H318" i="8"/>
  <c r="F318" i="8"/>
  <c r="E318" i="8"/>
  <c r="J317" i="8"/>
  <c r="I317" i="8"/>
  <c r="H317" i="8"/>
  <c r="F317" i="8"/>
  <c r="E317" i="8"/>
  <c r="J316" i="8"/>
  <c r="I316" i="8"/>
  <c r="H316" i="8"/>
  <c r="F316" i="8"/>
  <c r="E316" i="8"/>
  <c r="J315" i="8"/>
  <c r="I315" i="8"/>
  <c r="H315" i="8"/>
  <c r="F315" i="8"/>
  <c r="E315" i="8"/>
  <c r="J314" i="8"/>
  <c r="I314" i="8"/>
  <c r="H314" i="8"/>
  <c r="F314" i="8"/>
  <c r="E314" i="8"/>
  <c r="J313" i="8"/>
  <c r="I313" i="8"/>
  <c r="H313" i="8"/>
  <c r="F313" i="8"/>
  <c r="E313" i="8"/>
  <c r="J312" i="8"/>
  <c r="I312" i="8"/>
  <c r="H312" i="8"/>
  <c r="F312" i="8"/>
  <c r="E312" i="8"/>
  <c r="J311" i="8"/>
  <c r="I311" i="8"/>
  <c r="H311" i="8"/>
  <c r="F311" i="8"/>
  <c r="E311" i="8"/>
  <c r="J310" i="8"/>
  <c r="I310" i="8"/>
  <c r="H310" i="8"/>
  <c r="F310" i="8"/>
  <c r="E310" i="8"/>
  <c r="J309" i="8"/>
  <c r="I309" i="8"/>
  <c r="H309" i="8"/>
  <c r="F309" i="8"/>
  <c r="E309" i="8"/>
  <c r="J308" i="8"/>
  <c r="I308" i="8"/>
  <c r="H308" i="8"/>
  <c r="F308" i="8"/>
  <c r="E308" i="8"/>
  <c r="J307" i="8"/>
  <c r="I307" i="8"/>
  <c r="H307" i="8"/>
  <c r="F307" i="8"/>
  <c r="E307" i="8"/>
  <c r="J306" i="8"/>
  <c r="I306" i="8"/>
  <c r="H306" i="8"/>
  <c r="F306" i="8"/>
  <c r="E306" i="8"/>
  <c r="J305" i="8"/>
  <c r="I305" i="8"/>
  <c r="H305" i="8"/>
  <c r="F305" i="8"/>
  <c r="E305" i="8"/>
  <c r="J304" i="8"/>
  <c r="I304" i="8"/>
  <c r="H304" i="8"/>
  <c r="F304" i="8"/>
  <c r="E304" i="8"/>
  <c r="J303" i="8"/>
  <c r="I303" i="8"/>
  <c r="H303" i="8"/>
  <c r="F303" i="8"/>
  <c r="E303" i="8"/>
  <c r="J302" i="8"/>
  <c r="I302" i="8"/>
  <c r="H302" i="8"/>
  <c r="F302" i="8"/>
  <c r="E302" i="8"/>
  <c r="J301" i="8"/>
  <c r="I301" i="8"/>
  <c r="H301" i="8"/>
  <c r="F301" i="8"/>
  <c r="E301" i="8"/>
  <c r="J300" i="8"/>
  <c r="I300" i="8"/>
  <c r="H300" i="8"/>
  <c r="F300" i="8"/>
  <c r="E300" i="8"/>
  <c r="J299" i="8"/>
  <c r="I299" i="8"/>
  <c r="H299" i="8"/>
  <c r="F299" i="8"/>
  <c r="E299" i="8"/>
  <c r="J298" i="8"/>
  <c r="I298" i="8"/>
  <c r="H298" i="8"/>
  <c r="F298" i="8"/>
  <c r="E298" i="8"/>
  <c r="J297" i="8"/>
  <c r="I297" i="8"/>
  <c r="H297" i="8"/>
  <c r="F297" i="8"/>
  <c r="E297" i="8"/>
  <c r="J296" i="8"/>
  <c r="I296" i="8"/>
  <c r="H296" i="8"/>
  <c r="F296" i="8"/>
  <c r="E296" i="8"/>
  <c r="J295" i="8"/>
  <c r="I295" i="8"/>
  <c r="H295" i="8"/>
  <c r="F295" i="8"/>
  <c r="E295" i="8"/>
  <c r="J294" i="8"/>
  <c r="I294" i="8"/>
  <c r="H294" i="8"/>
  <c r="F294" i="8"/>
  <c r="E294" i="8"/>
  <c r="J293" i="8"/>
  <c r="I293" i="8"/>
  <c r="H293" i="8"/>
  <c r="F293" i="8"/>
  <c r="E293" i="8"/>
  <c r="J292" i="8"/>
  <c r="I292" i="8"/>
  <c r="H292" i="8"/>
  <c r="F292" i="8"/>
  <c r="E292" i="8"/>
  <c r="J291" i="8"/>
  <c r="I291" i="8"/>
  <c r="H291" i="8"/>
  <c r="F291" i="8"/>
  <c r="E291" i="8"/>
  <c r="J290" i="8"/>
  <c r="I290" i="8"/>
  <c r="H290" i="8"/>
  <c r="F290" i="8"/>
  <c r="E290" i="8"/>
  <c r="J289" i="8"/>
  <c r="I289" i="8"/>
  <c r="H289" i="8"/>
  <c r="F289" i="8"/>
  <c r="E289" i="8"/>
  <c r="J288" i="8"/>
  <c r="I288" i="8"/>
  <c r="H288" i="8"/>
  <c r="F288" i="8"/>
  <c r="E288" i="8"/>
  <c r="J287" i="8"/>
  <c r="I287" i="8"/>
  <c r="H287" i="8"/>
  <c r="F287" i="8"/>
  <c r="E287" i="8"/>
  <c r="J286" i="8"/>
  <c r="I286" i="8"/>
  <c r="H286" i="8"/>
  <c r="F286" i="8"/>
  <c r="E286" i="8"/>
  <c r="J285" i="8"/>
  <c r="I285" i="8"/>
  <c r="H285" i="8"/>
  <c r="F285" i="8"/>
  <c r="E285" i="8"/>
  <c r="J284" i="8"/>
  <c r="I284" i="8"/>
  <c r="H284" i="8"/>
  <c r="F284" i="8"/>
  <c r="E284" i="8"/>
  <c r="J283" i="8"/>
  <c r="I283" i="8"/>
  <c r="H283" i="8"/>
  <c r="F283" i="8"/>
  <c r="E283" i="8"/>
  <c r="J282" i="8"/>
  <c r="I282" i="8"/>
  <c r="H282" i="8"/>
  <c r="F282" i="8"/>
  <c r="E282" i="8"/>
  <c r="J281" i="8"/>
  <c r="I281" i="8"/>
  <c r="H281" i="8"/>
  <c r="F281" i="8"/>
  <c r="E281" i="8"/>
  <c r="J280" i="8"/>
  <c r="I280" i="8"/>
  <c r="H280" i="8"/>
  <c r="F280" i="8"/>
  <c r="E280" i="8"/>
  <c r="J279" i="8"/>
  <c r="I279" i="8"/>
  <c r="H279" i="8"/>
  <c r="F279" i="8"/>
  <c r="E279" i="8"/>
  <c r="J278" i="8"/>
  <c r="I278" i="8"/>
  <c r="H278" i="8"/>
  <c r="F278" i="8"/>
  <c r="E278" i="8"/>
  <c r="J277" i="8"/>
  <c r="I277" i="8"/>
  <c r="H277" i="8"/>
  <c r="F277" i="8"/>
  <c r="E277" i="8"/>
  <c r="J276" i="8"/>
  <c r="I276" i="8"/>
  <c r="H276" i="8"/>
  <c r="F276" i="8"/>
  <c r="E276" i="8"/>
  <c r="J275" i="8"/>
  <c r="I275" i="8"/>
  <c r="H275" i="8"/>
  <c r="F275" i="8"/>
  <c r="E275" i="8"/>
  <c r="J274" i="8"/>
  <c r="I274" i="8"/>
  <c r="H274" i="8"/>
  <c r="F274" i="8"/>
  <c r="E274" i="8"/>
  <c r="J273" i="8"/>
  <c r="I273" i="8"/>
  <c r="H273" i="8"/>
  <c r="F273" i="8"/>
  <c r="E273" i="8"/>
  <c r="J272" i="8"/>
  <c r="I272" i="8"/>
  <c r="H272" i="8"/>
  <c r="F272" i="8"/>
  <c r="E272" i="8"/>
  <c r="J271" i="8"/>
  <c r="I271" i="8"/>
  <c r="H271" i="8"/>
  <c r="F271" i="8"/>
  <c r="E271" i="8"/>
  <c r="J270" i="8"/>
  <c r="I270" i="8"/>
  <c r="H270" i="8"/>
  <c r="F270" i="8"/>
  <c r="E270" i="8"/>
  <c r="J269" i="8"/>
  <c r="I269" i="8"/>
  <c r="H269" i="8"/>
  <c r="F269" i="8"/>
  <c r="E269" i="8"/>
  <c r="J268" i="8"/>
  <c r="I268" i="8"/>
  <c r="H268" i="8"/>
  <c r="F268" i="8"/>
  <c r="E268" i="8"/>
  <c r="J267" i="8"/>
  <c r="I267" i="8"/>
  <c r="H267" i="8"/>
  <c r="F267" i="8"/>
  <c r="E267" i="8"/>
  <c r="J266" i="8"/>
  <c r="I266" i="8"/>
  <c r="H266" i="8"/>
  <c r="F266" i="8"/>
  <c r="E266" i="8"/>
  <c r="J265" i="8"/>
  <c r="I265" i="8"/>
  <c r="H265" i="8"/>
  <c r="F265" i="8"/>
  <c r="E265" i="8"/>
  <c r="J264" i="8"/>
  <c r="I264" i="8"/>
  <c r="H264" i="8"/>
  <c r="F264" i="8"/>
  <c r="E264" i="8"/>
  <c r="J263" i="8"/>
  <c r="I263" i="8"/>
  <c r="H263" i="8"/>
  <c r="F263" i="8"/>
  <c r="E263" i="8"/>
  <c r="J262" i="8"/>
  <c r="I262" i="8"/>
  <c r="H262" i="8"/>
  <c r="F262" i="8"/>
  <c r="E262" i="8"/>
  <c r="J261" i="8"/>
  <c r="I261" i="8"/>
  <c r="H261" i="8"/>
  <c r="F261" i="8"/>
  <c r="E261" i="8"/>
  <c r="J260" i="8"/>
  <c r="I260" i="8"/>
  <c r="H260" i="8"/>
  <c r="F260" i="8"/>
  <c r="E260" i="8"/>
  <c r="J259" i="8"/>
  <c r="I259" i="8"/>
  <c r="H259" i="8"/>
  <c r="F259" i="8"/>
  <c r="E259" i="8"/>
  <c r="J258" i="8"/>
  <c r="I258" i="8"/>
  <c r="H258" i="8"/>
  <c r="F258" i="8"/>
  <c r="E258" i="8"/>
  <c r="J257" i="8"/>
  <c r="I257" i="8"/>
  <c r="H257" i="8"/>
  <c r="F257" i="8"/>
  <c r="E257" i="8"/>
  <c r="J256" i="8"/>
  <c r="I256" i="8"/>
  <c r="H256" i="8"/>
  <c r="F256" i="8"/>
  <c r="E256" i="8"/>
  <c r="J255" i="8"/>
  <c r="I255" i="8"/>
  <c r="H255" i="8"/>
  <c r="F255" i="8"/>
  <c r="E255" i="8"/>
  <c r="J254" i="8"/>
  <c r="I254" i="8"/>
  <c r="H254" i="8"/>
  <c r="F254" i="8"/>
  <c r="E254" i="8"/>
  <c r="J253" i="8"/>
  <c r="I253" i="8"/>
  <c r="H253" i="8"/>
  <c r="F253" i="8"/>
  <c r="E253" i="8"/>
  <c r="J252" i="8"/>
  <c r="I252" i="8"/>
  <c r="H252" i="8"/>
  <c r="F252" i="8"/>
  <c r="E252" i="8"/>
  <c r="J251" i="8"/>
  <c r="I251" i="8"/>
  <c r="H251" i="8"/>
  <c r="F251" i="8"/>
  <c r="E251" i="8"/>
  <c r="J250" i="8"/>
  <c r="I250" i="8"/>
  <c r="H250" i="8"/>
  <c r="F250" i="8"/>
  <c r="E250" i="8"/>
  <c r="J249" i="8"/>
  <c r="I249" i="8"/>
  <c r="H249" i="8"/>
  <c r="F249" i="8"/>
  <c r="E249" i="8"/>
  <c r="J248" i="8"/>
  <c r="I248" i="8"/>
  <c r="H248" i="8"/>
  <c r="F248" i="8"/>
  <c r="E248" i="8"/>
  <c r="J247" i="8"/>
  <c r="I247" i="8"/>
  <c r="H247" i="8"/>
  <c r="F247" i="8"/>
  <c r="E247" i="8"/>
  <c r="J246" i="8"/>
  <c r="I246" i="8"/>
  <c r="H246" i="8"/>
  <c r="F246" i="8"/>
  <c r="E246" i="8"/>
  <c r="J245" i="8"/>
  <c r="I245" i="8"/>
  <c r="H245" i="8"/>
  <c r="F245" i="8"/>
  <c r="E245" i="8"/>
  <c r="J244" i="8"/>
  <c r="I244" i="8"/>
  <c r="H244" i="8"/>
  <c r="F244" i="8"/>
  <c r="E244" i="8"/>
  <c r="J243" i="8"/>
  <c r="I243" i="8"/>
  <c r="H243" i="8"/>
  <c r="F243" i="8"/>
  <c r="E243" i="8"/>
  <c r="J242" i="8"/>
  <c r="I242" i="8"/>
  <c r="H242" i="8"/>
  <c r="F242" i="8"/>
  <c r="E242" i="8"/>
  <c r="J241" i="8"/>
  <c r="I241" i="8"/>
  <c r="H241" i="8"/>
  <c r="F241" i="8"/>
  <c r="E241" i="8"/>
  <c r="J240" i="8"/>
  <c r="I240" i="8"/>
  <c r="H240" i="8"/>
  <c r="F240" i="8"/>
  <c r="E240" i="8"/>
  <c r="J239" i="8"/>
  <c r="I239" i="8"/>
  <c r="H239" i="8"/>
  <c r="F239" i="8"/>
  <c r="E239" i="8"/>
  <c r="J238" i="8"/>
  <c r="I238" i="8"/>
  <c r="H238" i="8"/>
  <c r="F238" i="8"/>
  <c r="E238" i="8"/>
  <c r="J237" i="8"/>
  <c r="I237" i="8"/>
  <c r="H237" i="8"/>
  <c r="F237" i="8"/>
  <c r="E237" i="8"/>
  <c r="J236" i="8"/>
  <c r="I236" i="8"/>
  <c r="H236" i="8"/>
  <c r="F236" i="8"/>
  <c r="E236" i="8"/>
  <c r="J235" i="8"/>
  <c r="I235" i="8"/>
  <c r="H235" i="8"/>
  <c r="F235" i="8"/>
  <c r="E235" i="8"/>
  <c r="J234" i="8"/>
  <c r="I234" i="8"/>
  <c r="H234" i="8"/>
  <c r="F234" i="8"/>
  <c r="E234" i="8"/>
  <c r="J233" i="8"/>
  <c r="I233" i="8"/>
  <c r="H233" i="8"/>
  <c r="F233" i="8"/>
  <c r="E233" i="8"/>
  <c r="J232" i="8"/>
  <c r="I232" i="8"/>
  <c r="H232" i="8"/>
  <c r="F232" i="8"/>
  <c r="E232" i="8"/>
  <c r="J231" i="8"/>
  <c r="I231" i="8"/>
  <c r="H231" i="8"/>
  <c r="F231" i="8"/>
  <c r="E231" i="8"/>
  <c r="J230" i="8"/>
  <c r="I230" i="8"/>
  <c r="H230" i="8"/>
  <c r="F230" i="8"/>
  <c r="E230" i="8"/>
  <c r="J229" i="8"/>
  <c r="I229" i="8"/>
  <c r="H229" i="8"/>
  <c r="F229" i="8"/>
  <c r="E229" i="8"/>
  <c r="J228" i="8"/>
  <c r="I228" i="8"/>
  <c r="H228" i="8"/>
  <c r="F228" i="8"/>
  <c r="E228" i="8"/>
  <c r="J227" i="8"/>
  <c r="I227" i="8"/>
  <c r="H227" i="8"/>
  <c r="F227" i="8"/>
  <c r="E227" i="8"/>
  <c r="J226" i="8"/>
  <c r="I226" i="8"/>
  <c r="H226" i="8"/>
  <c r="F226" i="8"/>
  <c r="E226" i="8"/>
  <c r="J225" i="8"/>
  <c r="I225" i="8"/>
  <c r="H225" i="8"/>
  <c r="F225" i="8"/>
  <c r="E225" i="8"/>
  <c r="J224" i="8"/>
  <c r="I224" i="8"/>
  <c r="H224" i="8"/>
  <c r="F224" i="8"/>
  <c r="E224" i="8"/>
  <c r="J223" i="8"/>
  <c r="I223" i="8"/>
  <c r="H223" i="8"/>
  <c r="F223" i="8"/>
  <c r="E223" i="8"/>
  <c r="J222" i="8"/>
  <c r="I222" i="8"/>
  <c r="H222" i="8"/>
  <c r="F222" i="8"/>
  <c r="E222" i="8"/>
  <c r="J221" i="8"/>
  <c r="I221" i="8"/>
  <c r="H221" i="8"/>
  <c r="F221" i="8"/>
  <c r="E221" i="8"/>
  <c r="J220" i="8"/>
  <c r="I220" i="8"/>
  <c r="H220" i="8"/>
  <c r="F220" i="8"/>
  <c r="E220" i="8"/>
  <c r="J219" i="8"/>
  <c r="I219" i="8"/>
  <c r="H219" i="8"/>
  <c r="F219" i="8"/>
  <c r="E219" i="8"/>
  <c r="J218" i="8"/>
  <c r="I218" i="8"/>
  <c r="H218" i="8"/>
  <c r="F218" i="8"/>
  <c r="E218" i="8"/>
  <c r="J217" i="8"/>
  <c r="I217" i="8"/>
  <c r="H217" i="8"/>
  <c r="F217" i="8"/>
  <c r="E217" i="8"/>
  <c r="J216" i="8"/>
  <c r="I216" i="8"/>
  <c r="H216" i="8"/>
  <c r="F216" i="8"/>
  <c r="E216" i="8"/>
  <c r="J215" i="8"/>
  <c r="I215" i="8"/>
  <c r="H215" i="8"/>
  <c r="F215" i="8"/>
  <c r="E215" i="8"/>
  <c r="J214" i="8"/>
  <c r="I214" i="8"/>
  <c r="H214" i="8"/>
  <c r="F214" i="8"/>
  <c r="E214" i="8"/>
  <c r="J213" i="8"/>
  <c r="I213" i="8"/>
  <c r="H213" i="8"/>
  <c r="F213" i="8"/>
  <c r="E213" i="8"/>
  <c r="J212" i="8"/>
  <c r="I212" i="8"/>
  <c r="H212" i="8"/>
  <c r="F212" i="8"/>
  <c r="E212" i="8"/>
  <c r="J211" i="8"/>
  <c r="I211" i="8"/>
  <c r="H211" i="8"/>
  <c r="F211" i="8"/>
  <c r="E211" i="8"/>
  <c r="J210" i="8"/>
  <c r="I210" i="8"/>
  <c r="H210" i="8"/>
  <c r="F210" i="8"/>
  <c r="E210" i="8"/>
  <c r="J209" i="8"/>
  <c r="I209" i="8"/>
  <c r="H209" i="8"/>
  <c r="F209" i="8"/>
  <c r="E209" i="8"/>
  <c r="J208" i="8"/>
  <c r="I208" i="8"/>
  <c r="H208" i="8"/>
  <c r="F208" i="8"/>
  <c r="E208" i="8"/>
  <c r="J207" i="8"/>
  <c r="I207" i="8"/>
  <c r="H207" i="8"/>
  <c r="F207" i="8"/>
  <c r="E207" i="8"/>
  <c r="J206" i="8"/>
  <c r="I206" i="8"/>
  <c r="H206" i="8"/>
  <c r="F206" i="8"/>
  <c r="E206" i="8"/>
  <c r="J205" i="8"/>
  <c r="I205" i="8"/>
  <c r="H205" i="8"/>
  <c r="F205" i="8"/>
  <c r="E205" i="8"/>
  <c r="J204" i="8"/>
  <c r="I204" i="8"/>
  <c r="H204" i="8"/>
  <c r="F204" i="8"/>
  <c r="E204" i="8"/>
  <c r="J203" i="8"/>
  <c r="I203" i="8"/>
  <c r="H203" i="8"/>
  <c r="F203" i="8"/>
  <c r="E203" i="8"/>
  <c r="J202" i="8"/>
  <c r="I202" i="8"/>
  <c r="H202" i="8"/>
  <c r="F202" i="8"/>
  <c r="E202" i="8"/>
  <c r="J201" i="8"/>
  <c r="I201" i="8"/>
  <c r="H201" i="8"/>
  <c r="F201" i="8"/>
  <c r="E201" i="8"/>
  <c r="J200" i="8"/>
  <c r="I200" i="8"/>
  <c r="H200" i="8"/>
  <c r="F200" i="8"/>
  <c r="E200" i="8"/>
  <c r="J199" i="8"/>
  <c r="I199" i="8"/>
  <c r="H199" i="8"/>
  <c r="F199" i="8"/>
  <c r="E199" i="8"/>
  <c r="J198" i="8"/>
  <c r="I198" i="8"/>
  <c r="H198" i="8"/>
  <c r="F198" i="8"/>
  <c r="E198" i="8"/>
  <c r="J197" i="8"/>
  <c r="I197" i="8"/>
  <c r="H197" i="8"/>
  <c r="F197" i="8"/>
  <c r="E197" i="8"/>
  <c r="J196" i="8"/>
  <c r="I196" i="8"/>
  <c r="H196" i="8"/>
  <c r="F196" i="8"/>
  <c r="E196" i="8"/>
  <c r="J195" i="8"/>
  <c r="I195" i="8"/>
  <c r="H195" i="8"/>
  <c r="F195" i="8"/>
  <c r="E195" i="8"/>
  <c r="J194" i="8"/>
  <c r="I194" i="8"/>
  <c r="H194" i="8"/>
  <c r="F194" i="8"/>
  <c r="E194" i="8"/>
  <c r="J193" i="8"/>
  <c r="I193" i="8"/>
  <c r="H193" i="8"/>
  <c r="F193" i="8"/>
  <c r="E193" i="8"/>
  <c r="J192" i="8"/>
  <c r="I192" i="8"/>
  <c r="H192" i="8"/>
  <c r="F192" i="8"/>
  <c r="E192" i="8"/>
  <c r="J191" i="8"/>
  <c r="I191" i="8"/>
  <c r="H191" i="8"/>
  <c r="F191" i="8"/>
  <c r="E191" i="8"/>
  <c r="J190" i="8"/>
  <c r="I190" i="8"/>
  <c r="H190" i="8"/>
  <c r="F190" i="8"/>
  <c r="E190" i="8"/>
  <c r="J189" i="8"/>
  <c r="I189" i="8"/>
  <c r="H189" i="8"/>
  <c r="F189" i="8"/>
  <c r="E189" i="8"/>
  <c r="J188" i="8"/>
  <c r="I188" i="8"/>
  <c r="H188" i="8"/>
  <c r="F188" i="8"/>
  <c r="E188" i="8"/>
  <c r="J187" i="8"/>
  <c r="I187" i="8"/>
  <c r="H187" i="8"/>
  <c r="F187" i="8"/>
  <c r="E187" i="8"/>
  <c r="J186" i="8"/>
  <c r="I186" i="8"/>
  <c r="H186" i="8"/>
  <c r="F186" i="8"/>
  <c r="E186" i="8"/>
  <c r="J185" i="8"/>
  <c r="I185" i="8"/>
  <c r="H185" i="8"/>
  <c r="F185" i="8"/>
  <c r="E185" i="8"/>
  <c r="J184" i="8"/>
  <c r="I184" i="8"/>
  <c r="H184" i="8"/>
  <c r="F184" i="8"/>
  <c r="E184" i="8"/>
  <c r="J183" i="8"/>
  <c r="I183" i="8"/>
  <c r="H183" i="8"/>
  <c r="F183" i="8"/>
  <c r="E183" i="8"/>
  <c r="J182" i="8"/>
  <c r="I182" i="8"/>
  <c r="H182" i="8"/>
  <c r="F182" i="8"/>
  <c r="E182" i="8"/>
  <c r="J181" i="8"/>
  <c r="I181" i="8"/>
  <c r="H181" i="8"/>
  <c r="F181" i="8"/>
  <c r="E181" i="8"/>
  <c r="J180" i="8"/>
  <c r="I180" i="8"/>
  <c r="H180" i="8"/>
  <c r="F180" i="8"/>
  <c r="E180" i="8"/>
  <c r="J179" i="8"/>
  <c r="I179" i="8"/>
  <c r="H179" i="8"/>
  <c r="F179" i="8"/>
  <c r="E179" i="8"/>
  <c r="J178" i="8"/>
  <c r="I178" i="8"/>
  <c r="H178" i="8"/>
  <c r="F178" i="8"/>
  <c r="E178" i="8"/>
  <c r="J177" i="8"/>
  <c r="I177" i="8"/>
  <c r="H177" i="8"/>
  <c r="F177" i="8"/>
  <c r="E177" i="8"/>
  <c r="J176" i="8"/>
  <c r="I176" i="8"/>
  <c r="H176" i="8"/>
  <c r="F176" i="8"/>
  <c r="E176" i="8"/>
  <c r="J175" i="8"/>
  <c r="I175" i="8"/>
  <c r="H175" i="8"/>
  <c r="F175" i="8"/>
  <c r="E175" i="8"/>
  <c r="J174" i="8"/>
  <c r="I174" i="8"/>
  <c r="H174" i="8"/>
  <c r="F174" i="8"/>
  <c r="E174" i="8"/>
  <c r="J173" i="8"/>
  <c r="I173" i="8"/>
  <c r="H173" i="8"/>
  <c r="F173" i="8"/>
  <c r="E173" i="8"/>
  <c r="J172" i="8"/>
  <c r="I172" i="8"/>
  <c r="H172" i="8"/>
  <c r="F172" i="8"/>
  <c r="E172" i="8"/>
  <c r="J171" i="8"/>
  <c r="I171" i="8"/>
  <c r="H171" i="8"/>
  <c r="F171" i="8"/>
  <c r="E171" i="8"/>
  <c r="J170" i="8"/>
  <c r="I170" i="8"/>
  <c r="H170" i="8"/>
  <c r="F170" i="8"/>
  <c r="E170" i="8"/>
  <c r="J169" i="8"/>
  <c r="I169" i="8"/>
  <c r="H169" i="8"/>
  <c r="F169" i="8"/>
  <c r="E169" i="8"/>
  <c r="J168" i="8"/>
  <c r="I168" i="8"/>
  <c r="H168" i="8"/>
  <c r="F168" i="8"/>
  <c r="E168" i="8"/>
  <c r="J167" i="8"/>
  <c r="I167" i="8"/>
  <c r="H167" i="8"/>
  <c r="F167" i="8"/>
  <c r="E167" i="8"/>
  <c r="J166" i="8"/>
  <c r="I166" i="8"/>
  <c r="H166" i="8"/>
  <c r="F166" i="8"/>
  <c r="E166" i="8"/>
  <c r="J165" i="8"/>
  <c r="I165" i="8"/>
  <c r="H165" i="8"/>
  <c r="F165" i="8"/>
  <c r="E165" i="8"/>
  <c r="J164" i="8"/>
  <c r="I164" i="8"/>
  <c r="H164" i="8"/>
  <c r="F164" i="8"/>
  <c r="E164" i="8"/>
  <c r="J163" i="8"/>
  <c r="I163" i="8"/>
  <c r="H163" i="8"/>
  <c r="F163" i="8"/>
  <c r="E163" i="8"/>
  <c r="J162" i="8"/>
  <c r="I162" i="8"/>
  <c r="H162" i="8"/>
  <c r="F162" i="8"/>
  <c r="E162" i="8"/>
  <c r="J161" i="8"/>
  <c r="I161" i="8"/>
  <c r="H161" i="8"/>
  <c r="F161" i="8"/>
  <c r="E161" i="8"/>
  <c r="J160" i="8"/>
  <c r="I160" i="8"/>
  <c r="H160" i="8"/>
  <c r="F160" i="8"/>
  <c r="E160" i="8"/>
  <c r="J159" i="8"/>
  <c r="I159" i="8"/>
  <c r="H159" i="8"/>
  <c r="F159" i="8"/>
  <c r="E159" i="8"/>
  <c r="J158" i="8"/>
  <c r="I158" i="8"/>
  <c r="H158" i="8"/>
  <c r="F158" i="8"/>
  <c r="E158" i="8"/>
  <c r="J157" i="8"/>
  <c r="I157" i="8"/>
  <c r="H157" i="8"/>
  <c r="F157" i="8"/>
  <c r="E157" i="8"/>
  <c r="J156" i="8"/>
  <c r="I156" i="8"/>
  <c r="H156" i="8"/>
  <c r="F156" i="8"/>
  <c r="E156" i="8"/>
  <c r="J155" i="8"/>
  <c r="I155" i="8"/>
  <c r="H155" i="8"/>
  <c r="F155" i="8"/>
  <c r="E155" i="8"/>
  <c r="J154" i="8"/>
  <c r="I154" i="8"/>
  <c r="H154" i="8"/>
  <c r="F154" i="8"/>
  <c r="E154" i="8"/>
  <c r="J153" i="8"/>
  <c r="I153" i="8"/>
  <c r="H153" i="8"/>
  <c r="F153" i="8"/>
  <c r="E153" i="8"/>
  <c r="J152" i="8"/>
  <c r="I152" i="8"/>
  <c r="H152" i="8"/>
  <c r="F152" i="8"/>
  <c r="E152" i="8"/>
  <c r="J151" i="8"/>
  <c r="I151" i="8"/>
  <c r="H151" i="8"/>
  <c r="F151" i="8"/>
  <c r="E151" i="8"/>
  <c r="J150" i="8"/>
  <c r="I150" i="8"/>
  <c r="H150" i="8"/>
  <c r="F150" i="8"/>
  <c r="E150" i="8"/>
  <c r="J149" i="8"/>
  <c r="I149" i="8"/>
  <c r="H149" i="8"/>
  <c r="F149" i="8"/>
  <c r="E149" i="8"/>
  <c r="J148" i="8"/>
  <c r="I148" i="8"/>
  <c r="H148" i="8"/>
  <c r="F148" i="8"/>
  <c r="E148" i="8"/>
  <c r="J147" i="8"/>
  <c r="I147" i="8"/>
  <c r="H147" i="8"/>
  <c r="F147" i="8"/>
  <c r="E147" i="8"/>
  <c r="J146" i="8"/>
  <c r="I146" i="8"/>
  <c r="H146" i="8"/>
  <c r="F146" i="8"/>
  <c r="E146" i="8"/>
  <c r="J145" i="8"/>
  <c r="I145" i="8"/>
  <c r="H145" i="8"/>
  <c r="F145" i="8"/>
  <c r="E145" i="8"/>
  <c r="J144" i="8"/>
  <c r="I144" i="8"/>
  <c r="H144" i="8"/>
  <c r="F144" i="8"/>
  <c r="E144" i="8"/>
  <c r="J143" i="8"/>
  <c r="I143" i="8"/>
  <c r="H143" i="8"/>
  <c r="F143" i="8"/>
  <c r="E143" i="8"/>
  <c r="J142" i="8"/>
  <c r="I142" i="8"/>
  <c r="H142" i="8"/>
  <c r="F142" i="8"/>
  <c r="E142" i="8"/>
  <c r="J141" i="8"/>
  <c r="I141" i="8"/>
  <c r="H141" i="8"/>
  <c r="F141" i="8"/>
  <c r="E141" i="8"/>
  <c r="J140" i="8"/>
  <c r="I140" i="8"/>
  <c r="H140" i="8"/>
  <c r="F140" i="8"/>
  <c r="E140" i="8"/>
  <c r="J139" i="8"/>
  <c r="I139" i="8"/>
  <c r="H139" i="8"/>
  <c r="F139" i="8"/>
  <c r="E139" i="8"/>
  <c r="J138" i="8"/>
  <c r="I138" i="8"/>
  <c r="H138" i="8"/>
  <c r="F138" i="8"/>
  <c r="E138" i="8"/>
  <c r="J137" i="8"/>
  <c r="I137" i="8"/>
  <c r="H137" i="8"/>
  <c r="F137" i="8"/>
  <c r="E137" i="8"/>
  <c r="J136" i="8"/>
  <c r="I136" i="8"/>
  <c r="H136" i="8"/>
  <c r="F136" i="8"/>
  <c r="E136" i="8"/>
  <c r="J135" i="8"/>
  <c r="I135" i="8"/>
  <c r="H135" i="8"/>
  <c r="F135" i="8"/>
  <c r="E135" i="8"/>
  <c r="J134" i="8"/>
  <c r="I134" i="8"/>
  <c r="H134" i="8"/>
  <c r="F134" i="8"/>
  <c r="E134" i="8"/>
  <c r="J133" i="8"/>
  <c r="I133" i="8"/>
  <c r="H133" i="8"/>
  <c r="F133" i="8"/>
  <c r="E133" i="8"/>
  <c r="J132" i="8"/>
  <c r="I132" i="8"/>
  <c r="H132" i="8"/>
  <c r="F132" i="8"/>
  <c r="E132" i="8"/>
  <c r="J131" i="8"/>
  <c r="I131" i="8"/>
  <c r="H131" i="8"/>
  <c r="F131" i="8"/>
  <c r="E131" i="8"/>
  <c r="J130" i="8"/>
  <c r="I130" i="8"/>
  <c r="H130" i="8"/>
  <c r="F130" i="8"/>
  <c r="E130" i="8"/>
  <c r="J129" i="8"/>
  <c r="I129" i="8"/>
  <c r="H129" i="8"/>
  <c r="F129" i="8"/>
  <c r="E129" i="8"/>
  <c r="J128" i="8"/>
  <c r="I128" i="8"/>
  <c r="H128" i="8"/>
  <c r="F128" i="8"/>
  <c r="E128" i="8"/>
  <c r="J127" i="8"/>
  <c r="I127" i="8"/>
  <c r="H127" i="8"/>
  <c r="F127" i="8"/>
  <c r="E127" i="8"/>
  <c r="J126" i="8"/>
  <c r="I126" i="8"/>
  <c r="H126" i="8"/>
  <c r="F126" i="8"/>
  <c r="E126" i="8"/>
  <c r="J125" i="8"/>
  <c r="I125" i="8"/>
  <c r="H125" i="8"/>
  <c r="F125" i="8"/>
  <c r="E125" i="8"/>
  <c r="J124" i="8"/>
  <c r="I124" i="8"/>
  <c r="H124" i="8"/>
  <c r="F124" i="8"/>
  <c r="E124" i="8"/>
  <c r="J123" i="8"/>
  <c r="I123" i="8"/>
  <c r="H123" i="8"/>
  <c r="F123" i="8"/>
  <c r="E123" i="8"/>
  <c r="J122" i="8"/>
  <c r="I122" i="8"/>
  <c r="H122" i="8"/>
  <c r="F122" i="8"/>
  <c r="E122" i="8"/>
  <c r="J121" i="8"/>
  <c r="I121" i="8"/>
  <c r="H121" i="8"/>
  <c r="F121" i="8"/>
  <c r="E121" i="8"/>
  <c r="J120" i="8"/>
  <c r="I120" i="8"/>
  <c r="H120" i="8"/>
  <c r="F120" i="8"/>
  <c r="E120" i="8"/>
  <c r="J119" i="8"/>
  <c r="I119" i="8"/>
  <c r="H119" i="8"/>
  <c r="F119" i="8"/>
  <c r="E119" i="8"/>
  <c r="J118" i="8"/>
  <c r="I118" i="8"/>
  <c r="H118" i="8"/>
  <c r="F118" i="8"/>
  <c r="E118" i="8"/>
  <c r="J117" i="8"/>
  <c r="I117" i="8"/>
  <c r="H117" i="8"/>
  <c r="F117" i="8"/>
  <c r="E117" i="8"/>
  <c r="J116" i="8"/>
  <c r="I116" i="8"/>
  <c r="H116" i="8"/>
  <c r="F116" i="8"/>
  <c r="E116" i="8"/>
  <c r="J115" i="8"/>
  <c r="I115" i="8"/>
  <c r="H115" i="8"/>
  <c r="F115" i="8"/>
  <c r="E115" i="8"/>
  <c r="J114" i="8"/>
  <c r="I114" i="8"/>
  <c r="H114" i="8"/>
  <c r="F114" i="8"/>
  <c r="E114" i="8"/>
  <c r="J113" i="8"/>
  <c r="I113" i="8"/>
  <c r="H113" i="8"/>
  <c r="F113" i="8"/>
  <c r="E113" i="8"/>
  <c r="J112" i="8"/>
  <c r="I112" i="8"/>
  <c r="H112" i="8"/>
  <c r="F112" i="8"/>
  <c r="E112" i="8"/>
  <c r="J111" i="8"/>
  <c r="I111" i="8"/>
  <c r="H111" i="8"/>
  <c r="F111" i="8"/>
  <c r="E111" i="8"/>
  <c r="J110" i="8"/>
  <c r="I110" i="8"/>
  <c r="H110" i="8"/>
  <c r="F110" i="8"/>
  <c r="E110" i="8"/>
  <c r="J109" i="8"/>
  <c r="I109" i="8"/>
  <c r="H109" i="8"/>
  <c r="F109" i="8"/>
  <c r="E109" i="8"/>
  <c r="J108" i="8"/>
  <c r="I108" i="8"/>
  <c r="H108" i="8"/>
  <c r="F108" i="8"/>
  <c r="E108" i="8"/>
  <c r="J107" i="8"/>
  <c r="I107" i="8"/>
  <c r="H107" i="8"/>
  <c r="F107" i="8"/>
  <c r="E107" i="8"/>
  <c r="J106" i="8"/>
  <c r="I106" i="8"/>
  <c r="H106" i="8"/>
  <c r="F106" i="8"/>
  <c r="E106" i="8"/>
  <c r="J105" i="8"/>
  <c r="I105" i="8"/>
  <c r="H105" i="8"/>
  <c r="F105" i="8"/>
  <c r="E105" i="8"/>
  <c r="J104" i="8"/>
  <c r="I104" i="8"/>
  <c r="H104" i="8"/>
  <c r="F104" i="8"/>
  <c r="E104" i="8"/>
  <c r="J103" i="8"/>
  <c r="I103" i="8"/>
  <c r="H103" i="8"/>
  <c r="F103" i="8"/>
  <c r="E103" i="8"/>
  <c r="J102" i="8"/>
  <c r="I102" i="8"/>
  <c r="H102" i="8"/>
  <c r="F102" i="8"/>
  <c r="E102" i="8"/>
  <c r="J101" i="8"/>
  <c r="I101" i="8"/>
  <c r="H101" i="8"/>
  <c r="F101" i="8"/>
  <c r="E101" i="8"/>
  <c r="J100" i="8"/>
  <c r="I100" i="8"/>
  <c r="H100" i="8"/>
  <c r="F100" i="8"/>
  <c r="E100" i="8"/>
  <c r="J99" i="8"/>
  <c r="I99" i="8"/>
  <c r="H99" i="8"/>
  <c r="F99" i="8"/>
  <c r="E99" i="8"/>
  <c r="J98" i="8"/>
  <c r="I98" i="8"/>
  <c r="H98" i="8"/>
  <c r="F98" i="8"/>
  <c r="E98" i="8"/>
  <c r="J97" i="8"/>
  <c r="I97" i="8"/>
  <c r="H97" i="8"/>
  <c r="F97" i="8"/>
  <c r="E97" i="8"/>
  <c r="J96" i="8"/>
  <c r="I96" i="8"/>
  <c r="H96" i="8"/>
  <c r="F96" i="8"/>
  <c r="E96" i="8"/>
  <c r="J95" i="8"/>
  <c r="I95" i="8"/>
  <c r="H95" i="8"/>
  <c r="F95" i="8"/>
  <c r="E95" i="8"/>
  <c r="J94" i="8"/>
  <c r="I94" i="8"/>
  <c r="H94" i="8"/>
  <c r="F94" i="8"/>
  <c r="E94" i="8"/>
  <c r="J93" i="8"/>
  <c r="I93" i="8"/>
  <c r="H93" i="8"/>
  <c r="F93" i="8"/>
  <c r="E93" i="8"/>
  <c r="J92" i="8"/>
  <c r="I92" i="8"/>
  <c r="H92" i="8"/>
  <c r="F92" i="8"/>
  <c r="E92" i="8"/>
  <c r="J91" i="8"/>
  <c r="I91" i="8"/>
  <c r="H91" i="8"/>
  <c r="F91" i="8"/>
  <c r="E91" i="8"/>
  <c r="J90" i="8"/>
  <c r="I90" i="8"/>
  <c r="H90" i="8"/>
  <c r="F90" i="8"/>
  <c r="E90" i="8"/>
  <c r="J89" i="8"/>
  <c r="I89" i="8"/>
  <c r="H89" i="8"/>
  <c r="F89" i="8"/>
  <c r="E89" i="8"/>
  <c r="J88" i="8"/>
  <c r="I88" i="8"/>
  <c r="H88" i="8"/>
  <c r="F88" i="8"/>
  <c r="E88" i="8"/>
  <c r="J87" i="8"/>
  <c r="I87" i="8"/>
  <c r="H87" i="8"/>
  <c r="F87" i="8"/>
  <c r="E87" i="8"/>
  <c r="J86" i="8"/>
  <c r="I86" i="8"/>
  <c r="H86" i="8"/>
  <c r="F86" i="8"/>
  <c r="E86" i="8"/>
  <c r="J85" i="8"/>
  <c r="I85" i="8"/>
  <c r="H85" i="8"/>
  <c r="F85" i="8"/>
  <c r="E85" i="8"/>
  <c r="J84" i="8"/>
  <c r="I84" i="8"/>
  <c r="H84" i="8"/>
  <c r="F84" i="8"/>
  <c r="E84" i="8"/>
  <c r="J83" i="8"/>
  <c r="I83" i="8"/>
  <c r="H83" i="8"/>
  <c r="F83" i="8"/>
  <c r="E83" i="8"/>
  <c r="J82" i="8"/>
  <c r="I82" i="8"/>
  <c r="H82" i="8"/>
  <c r="F82" i="8"/>
  <c r="E82" i="8"/>
  <c r="J81" i="8"/>
  <c r="I81" i="8"/>
  <c r="H81" i="8"/>
  <c r="F81" i="8"/>
  <c r="E81" i="8"/>
  <c r="J80" i="8"/>
  <c r="I80" i="8"/>
  <c r="H80" i="8"/>
  <c r="F80" i="8"/>
  <c r="E80" i="8"/>
  <c r="J79" i="8"/>
  <c r="I79" i="8"/>
  <c r="H79" i="8"/>
  <c r="F79" i="8"/>
  <c r="E79" i="8"/>
  <c r="J78" i="8"/>
  <c r="I78" i="8"/>
  <c r="H78" i="8"/>
  <c r="F78" i="8"/>
  <c r="E78" i="8"/>
  <c r="J77" i="8"/>
  <c r="I77" i="8"/>
  <c r="H77" i="8"/>
  <c r="F77" i="8"/>
  <c r="E77" i="8"/>
  <c r="J76" i="8"/>
  <c r="I76" i="8"/>
  <c r="H76" i="8"/>
  <c r="F76" i="8"/>
  <c r="E76" i="8"/>
  <c r="J75" i="8"/>
  <c r="I75" i="8"/>
  <c r="H75" i="8"/>
  <c r="F75" i="8"/>
  <c r="E75" i="8"/>
  <c r="J74" i="8"/>
  <c r="I74" i="8"/>
  <c r="H74" i="8"/>
  <c r="F74" i="8"/>
  <c r="E74" i="8"/>
  <c r="J73" i="8"/>
  <c r="I73" i="8"/>
  <c r="H73" i="8"/>
  <c r="F73" i="8"/>
  <c r="E73" i="8"/>
  <c r="J72" i="8"/>
  <c r="I72" i="8"/>
  <c r="H72" i="8"/>
  <c r="F72" i="8"/>
  <c r="E72" i="8"/>
  <c r="J71" i="8"/>
  <c r="I71" i="8"/>
  <c r="H71" i="8"/>
  <c r="F71" i="8"/>
  <c r="E71" i="8"/>
  <c r="J70" i="8"/>
  <c r="I70" i="8"/>
  <c r="H70" i="8"/>
  <c r="F70" i="8"/>
  <c r="E70" i="8"/>
  <c r="J69" i="8"/>
  <c r="I69" i="8"/>
  <c r="H69" i="8"/>
  <c r="F69" i="8"/>
  <c r="E69" i="8"/>
  <c r="J68" i="8"/>
  <c r="I68" i="8"/>
  <c r="H68" i="8"/>
  <c r="F68" i="8"/>
  <c r="E68" i="8"/>
  <c r="J67" i="8"/>
  <c r="I67" i="8"/>
  <c r="H67" i="8"/>
  <c r="F67" i="8"/>
  <c r="E67" i="8"/>
  <c r="J66" i="8"/>
  <c r="I66" i="8"/>
  <c r="H66" i="8"/>
  <c r="F66" i="8"/>
  <c r="E66" i="8"/>
  <c r="J65" i="8"/>
  <c r="I65" i="8"/>
  <c r="H65" i="8"/>
  <c r="F65" i="8"/>
  <c r="E65" i="8"/>
  <c r="J64" i="8"/>
  <c r="I64" i="8"/>
  <c r="H64" i="8"/>
  <c r="F64" i="8"/>
  <c r="E64" i="8"/>
  <c r="J63" i="8"/>
  <c r="I63" i="8"/>
  <c r="H63" i="8"/>
  <c r="F63" i="8"/>
  <c r="E63" i="8"/>
  <c r="J62" i="8"/>
  <c r="I62" i="8"/>
  <c r="H62" i="8"/>
  <c r="F62" i="8"/>
  <c r="E62" i="8"/>
  <c r="J61" i="8"/>
  <c r="I61" i="8"/>
  <c r="H61" i="8"/>
  <c r="F61" i="8"/>
  <c r="E61" i="8"/>
  <c r="J60" i="8"/>
  <c r="I60" i="8"/>
  <c r="H60" i="8"/>
  <c r="F60" i="8"/>
  <c r="E60" i="8"/>
  <c r="J59" i="8"/>
  <c r="I59" i="8"/>
  <c r="H59" i="8"/>
  <c r="F59" i="8"/>
  <c r="E59" i="8"/>
  <c r="J58" i="8"/>
  <c r="I58" i="8"/>
  <c r="H58" i="8"/>
  <c r="F58" i="8"/>
  <c r="E58" i="8"/>
  <c r="J57" i="8"/>
  <c r="I57" i="8"/>
  <c r="H57" i="8"/>
  <c r="F57" i="8"/>
  <c r="E57" i="8"/>
  <c r="J56" i="8"/>
  <c r="I56" i="8"/>
  <c r="H56" i="8"/>
  <c r="F56" i="8"/>
  <c r="E56" i="8"/>
  <c r="J55" i="8"/>
  <c r="I55" i="8"/>
  <c r="H55" i="8"/>
  <c r="F55" i="8"/>
  <c r="E55" i="8"/>
  <c r="J54" i="8"/>
  <c r="I54" i="8"/>
  <c r="H54" i="8"/>
  <c r="F54" i="8"/>
  <c r="E54" i="8"/>
  <c r="J53" i="8"/>
  <c r="I53" i="8"/>
  <c r="H53" i="8"/>
  <c r="F53" i="8"/>
  <c r="E53" i="8"/>
  <c r="J52" i="8"/>
  <c r="I52" i="8"/>
  <c r="H52" i="8"/>
  <c r="F52" i="8"/>
  <c r="E52" i="8"/>
  <c r="J51" i="8"/>
  <c r="I51" i="8"/>
  <c r="H51" i="8"/>
  <c r="F51" i="8"/>
  <c r="E51" i="8"/>
  <c r="J50" i="8"/>
  <c r="I50" i="8"/>
  <c r="H50" i="8"/>
  <c r="F50" i="8"/>
  <c r="E50" i="8"/>
  <c r="J49" i="8"/>
  <c r="I49" i="8"/>
  <c r="H49" i="8"/>
  <c r="F49" i="8"/>
  <c r="E49" i="8"/>
  <c r="J48" i="8"/>
  <c r="I48" i="8"/>
  <c r="H48" i="8"/>
  <c r="F48" i="8"/>
  <c r="E48" i="8"/>
  <c r="J47" i="8"/>
  <c r="I47" i="8"/>
  <c r="H47" i="8"/>
  <c r="F47" i="8"/>
  <c r="E47" i="8"/>
  <c r="J46" i="8"/>
  <c r="I46" i="8"/>
  <c r="H46" i="8"/>
  <c r="F46" i="8"/>
  <c r="E46" i="8"/>
  <c r="J45" i="8"/>
  <c r="I45" i="8"/>
  <c r="H45" i="8"/>
  <c r="F45" i="8"/>
  <c r="E45" i="8"/>
  <c r="J44" i="8"/>
  <c r="I44" i="8"/>
  <c r="H44" i="8"/>
  <c r="F44" i="8"/>
  <c r="E44" i="8"/>
  <c r="J43" i="8"/>
  <c r="I43" i="8"/>
  <c r="H43" i="8"/>
  <c r="F43" i="8"/>
  <c r="E43" i="8"/>
  <c r="J42" i="8"/>
  <c r="I42" i="8"/>
  <c r="H42" i="8"/>
  <c r="F42" i="8"/>
  <c r="E42" i="8"/>
  <c r="J41" i="8"/>
  <c r="I41" i="8"/>
  <c r="H41" i="8"/>
  <c r="F41" i="8"/>
  <c r="E41" i="8"/>
  <c r="J40" i="8"/>
  <c r="I40" i="8"/>
  <c r="H40" i="8"/>
  <c r="F40" i="8"/>
  <c r="E40" i="8"/>
  <c r="J39" i="8"/>
  <c r="I39" i="8"/>
  <c r="H39" i="8"/>
  <c r="F39" i="8"/>
  <c r="E39" i="8"/>
  <c r="J38" i="8"/>
  <c r="I38" i="8"/>
  <c r="H38" i="8"/>
  <c r="F38" i="8"/>
  <c r="E38" i="8"/>
  <c r="J37" i="8"/>
  <c r="I37" i="8"/>
  <c r="H37" i="8"/>
  <c r="F37" i="8"/>
  <c r="E37" i="8"/>
  <c r="J36" i="8"/>
  <c r="I36" i="8"/>
  <c r="H36" i="8"/>
  <c r="F36" i="8"/>
  <c r="E36" i="8"/>
  <c r="J35" i="8"/>
  <c r="I35" i="8"/>
  <c r="H35" i="8"/>
  <c r="F35" i="8"/>
  <c r="E35" i="8"/>
  <c r="J34" i="8"/>
  <c r="I34" i="8"/>
  <c r="H34" i="8"/>
  <c r="F34" i="8"/>
  <c r="E34" i="8"/>
  <c r="J33" i="8"/>
  <c r="I33" i="8"/>
  <c r="H33" i="8"/>
  <c r="F33" i="8"/>
  <c r="E33" i="8"/>
  <c r="J32" i="8"/>
  <c r="I32" i="8"/>
  <c r="H32" i="8"/>
  <c r="F32" i="8"/>
  <c r="E32" i="8"/>
  <c r="J31" i="8"/>
  <c r="I31" i="8"/>
  <c r="H31" i="8"/>
  <c r="F31" i="8"/>
  <c r="E31" i="8"/>
  <c r="J30" i="8"/>
  <c r="I30" i="8"/>
  <c r="H30" i="8"/>
  <c r="F30" i="8"/>
  <c r="E30" i="8"/>
  <c r="J29" i="8"/>
  <c r="I29" i="8"/>
  <c r="H29" i="8"/>
  <c r="F29" i="8"/>
  <c r="E29" i="8"/>
  <c r="J28" i="8"/>
  <c r="I28" i="8"/>
  <c r="H28" i="8"/>
  <c r="F28" i="8"/>
  <c r="E28" i="8"/>
  <c r="J27" i="8"/>
  <c r="I27" i="8"/>
  <c r="H27" i="8"/>
  <c r="F27" i="8"/>
  <c r="E27" i="8"/>
  <c r="J26" i="8"/>
  <c r="I26" i="8"/>
  <c r="H26" i="8"/>
  <c r="F26" i="8"/>
  <c r="E26" i="8"/>
  <c r="J25" i="8"/>
  <c r="I25" i="8"/>
  <c r="H25" i="8"/>
  <c r="F25" i="8"/>
  <c r="E25" i="8"/>
  <c r="J24" i="8"/>
  <c r="I24" i="8"/>
  <c r="H24" i="8"/>
  <c r="F24" i="8"/>
  <c r="E24" i="8"/>
  <c r="J23" i="8"/>
  <c r="I23" i="8"/>
  <c r="H23" i="8"/>
  <c r="F23" i="8"/>
  <c r="E23" i="8"/>
  <c r="J22" i="8"/>
  <c r="I22" i="8"/>
  <c r="H22" i="8"/>
  <c r="F22" i="8"/>
  <c r="E22" i="8"/>
  <c r="J21" i="8"/>
  <c r="I21" i="8"/>
  <c r="H21" i="8"/>
  <c r="F21" i="8"/>
  <c r="E21" i="8"/>
  <c r="J20" i="8"/>
  <c r="I20" i="8"/>
  <c r="H20" i="8"/>
  <c r="F20" i="8"/>
  <c r="E20" i="8"/>
  <c r="J19" i="8"/>
  <c r="I19" i="8"/>
  <c r="H19" i="8"/>
  <c r="F19" i="8"/>
  <c r="E19" i="8"/>
  <c r="J18" i="8"/>
  <c r="I18" i="8"/>
  <c r="H18" i="8"/>
  <c r="F18" i="8"/>
  <c r="E18" i="8"/>
  <c r="J17" i="8"/>
  <c r="I17" i="8"/>
  <c r="H17" i="8"/>
  <c r="F17" i="8"/>
  <c r="E17" i="8"/>
  <c r="J16" i="8"/>
  <c r="I16" i="8"/>
  <c r="H16" i="8"/>
  <c r="F16" i="8"/>
  <c r="E16" i="8"/>
  <c r="J15" i="8"/>
  <c r="I15" i="8"/>
  <c r="H15" i="8"/>
  <c r="F15" i="8"/>
  <c r="E15" i="8"/>
  <c r="I14" i="8"/>
  <c r="F14" i="8"/>
  <c r="J14" i="8" s="1"/>
  <c r="E14" i="8"/>
  <c r="I13" i="8"/>
  <c r="F13" i="8"/>
  <c r="H13" i="8" s="1"/>
  <c r="E13" i="8"/>
  <c r="I12" i="8"/>
  <c r="F12" i="8"/>
  <c r="H12" i="8" s="1"/>
  <c r="E12" i="8"/>
  <c r="I11" i="8"/>
  <c r="F11" i="8"/>
  <c r="J11" i="8" s="1"/>
  <c r="E11" i="8"/>
  <c r="I10" i="8"/>
  <c r="F10" i="8"/>
  <c r="J10" i="8" s="1"/>
  <c r="E10" i="8"/>
  <c r="I9" i="8"/>
  <c r="F9" i="8"/>
  <c r="J9" i="8" s="1"/>
  <c r="E9" i="8"/>
  <c r="I8" i="8"/>
  <c r="F8" i="8"/>
  <c r="E8" i="8"/>
  <c r="J7" i="8"/>
  <c r="I7" i="8"/>
  <c r="H7" i="8"/>
  <c r="F7" i="8"/>
  <c r="E7" i="8"/>
  <c r="J8" i="8" l="1"/>
  <c r="H9" i="8"/>
  <c r="H14" i="8"/>
  <c r="H8" i="8"/>
  <c r="H10" i="8"/>
  <c r="J12" i="8"/>
  <c r="J13" i="8"/>
  <c r="H11" i="8"/>
  <c r="J12" i="16"/>
  <c r="J13" i="16"/>
  <c r="J14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191" i="16"/>
  <c r="J192" i="16"/>
  <c r="J193" i="16"/>
  <c r="J194" i="16"/>
  <c r="J195" i="16"/>
  <c r="J196" i="16"/>
  <c r="J197" i="16"/>
  <c r="J198" i="16"/>
  <c r="J199" i="16"/>
  <c r="J200" i="16"/>
  <c r="J201" i="16"/>
  <c r="J202" i="16"/>
  <c r="J203" i="16"/>
  <c r="J204" i="16"/>
  <c r="J205" i="16"/>
  <c r="J206" i="16"/>
  <c r="J207" i="16"/>
  <c r="J208" i="16"/>
  <c r="J209" i="16"/>
  <c r="J210" i="16"/>
  <c r="J211" i="16"/>
  <c r="J212" i="16"/>
  <c r="J213" i="16"/>
  <c r="J214" i="16"/>
  <c r="J215" i="16"/>
  <c r="J216" i="16"/>
  <c r="J217" i="16"/>
  <c r="J218" i="16"/>
  <c r="J219" i="16"/>
  <c r="J220" i="16"/>
  <c r="J221" i="16"/>
  <c r="J222" i="16"/>
  <c r="J223" i="16"/>
  <c r="J224" i="16"/>
  <c r="J225" i="16"/>
  <c r="J226" i="16"/>
  <c r="J227" i="16"/>
  <c r="J228" i="16"/>
  <c r="J229" i="16"/>
  <c r="J230" i="16"/>
  <c r="J231" i="16"/>
  <c r="J232" i="16"/>
  <c r="J233" i="16"/>
  <c r="J234" i="16"/>
  <c r="J235" i="16"/>
  <c r="J236" i="16"/>
  <c r="J237" i="16"/>
  <c r="J238" i="16"/>
  <c r="J239" i="16"/>
  <c r="J240" i="16"/>
  <c r="J241" i="16"/>
  <c r="J242" i="16"/>
  <c r="J243" i="16"/>
  <c r="J244" i="16"/>
  <c r="J245" i="16"/>
  <c r="J246" i="16"/>
  <c r="J247" i="16"/>
  <c r="J248" i="16"/>
  <c r="J249" i="16"/>
  <c r="J250" i="16"/>
  <c r="J251" i="16"/>
  <c r="J252" i="16"/>
  <c r="J253" i="16"/>
  <c r="J254" i="16"/>
  <c r="J255" i="16"/>
  <c r="J256" i="16"/>
  <c r="J257" i="16"/>
  <c r="J258" i="16"/>
  <c r="J259" i="16"/>
  <c r="J260" i="16"/>
  <c r="J261" i="16"/>
  <c r="J262" i="16"/>
  <c r="J263" i="16"/>
  <c r="J264" i="16"/>
  <c r="J265" i="16"/>
  <c r="J266" i="16"/>
  <c r="J267" i="16"/>
  <c r="J268" i="16"/>
  <c r="J269" i="16"/>
  <c r="J270" i="16"/>
  <c r="J271" i="16"/>
  <c r="J272" i="16"/>
  <c r="J273" i="16"/>
  <c r="J274" i="16"/>
  <c r="J275" i="16"/>
  <c r="J276" i="16"/>
  <c r="J277" i="16"/>
  <c r="J278" i="16"/>
  <c r="J279" i="16"/>
  <c r="J280" i="16"/>
  <c r="J281" i="16"/>
  <c r="J282" i="16"/>
  <c r="J283" i="16"/>
  <c r="J284" i="16"/>
  <c r="J285" i="16"/>
  <c r="J286" i="16"/>
  <c r="J287" i="16"/>
  <c r="J288" i="16"/>
  <c r="J289" i="16"/>
  <c r="J290" i="16"/>
  <c r="J291" i="16"/>
  <c r="J292" i="16"/>
  <c r="J293" i="16"/>
  <c r="J294" i="16"/>
  <c r="J295" i="16"/>
  <c r="J296" i="16"/>
  <c r="J297" i="16"/>
  <c r="J298" i="16"/>
  <c r="J299" i="16"/>
  <c r="J300" i="16"/>
  <c r="J301" i="16"/>
  <c r="J302" i="16"/>
  <c r="J303" i="16"/>
  <c r="J304" i="16"/>
  <c r="J305" i="16"/>
  <c r="J306" i="16"/>
  <c r="J307" i="16"/>
  <c r="J308" i="16"/>
  <c r="J309" i="16"/>
  <c r="J310" i="16"/>
  <c r="J311" i="16"/>
  <c r="J312" i="16"/>
  <c r="J313" i="16"/>
  <c r="J314" i="16"/>
  <c r="J315" i="16"/>
  <c r="J316" i="16"/>
  <c r="J317" i="16"/>
  <c r="J318" i="16"/>
  <c r="J319" i="16"/>
  <c r="J320" i="16"/>
  <c r="J321" i="16"/>
  <c r="J322" i="16"/>
  <c r="J323" i="16"/>
  <c r="J324" i="16"/>
  <c r="J325" i="16"/>
  <c r="J326" i="16"/>
  <c r="J327" i="16"/>
  <c r="J328" i="16"/>
  <c r="J329" i="16"/>
  <c r="J330" i="16"/>
  <c r="J331" i="16"/>
  <c r="J332" i="16"/>
  <c r="J333" i="16"/>
  <c r="J334" i="16"/>
  <c r="J335" i="16"/>
  <c r="J336" i="16"/>
  <c r="J337" i="16"/>
  <c r="J338" i="16"/>
  <c r="J339" i="16"/>
  <c r="J340" i="16"/>
  <c r="J341" i="16"/>
  <c r="J342" i="16"/>
  <c r="J343" i="16"/>
  <c r="J344" i="16"/>
  <c r="J345" i="16"/>
  <c r="J346" i="16"/>
  <c r="J347" i="16"/>
  <c r="J348" i="16"/>
  <c r="J349" i="16"/>
  <c r="J350" i="16"/>
  <c r="J351" i="16"/>
  <c r="J352" i="16"/>
  <c r="J353" i="16"/>
  <c r="J354" i="16"/>
  <c r="J355" i="16"/>
  <c r="J356" i="16"/>
  <c r="J357" i="16"/>
  <c r="J358" i="16"/>
  <c r="J359" i="16"/>
  <c r="J360" i="16"/>
  <c r="J361" i="16"/>
  <c r="J362" i="16"/>
  <c r="J363" i="16"/>
  <c r="J364" i="16"/>
  <c r="J365" i="16"/>
  <c r="J366" i="16"/>
  <c r="J367" i="16"/>
  <c r="J368" i="16"/>
  <c r="J369" i="16"/>
  <c r="J370" i="16"/>
  <c r="J371" i="16"/>
  <c r="J372" i="16"/>
  <c r="J373" i="16"/>
  <c r="J374" i="16"/>
  <c r="J375" i="16"/>
  <c r="J376" i="16"/>
  <c r="J377" i="16"/>
  <c r="J378" i="16"/>
  <c r="J379" i="16"/>
  <c r="J380" i="16"/>
  <c r="J381" i="16"/>
  <c r="J382" i="16"/>
  <c r="J383" i="16"/>
  <c r="J384" i="16"/>
  <c r="J385" i="16"/>
  <c r="J386" i="16"/>
  <c r="J387" i="16"/>
  <c r="J388" i="16"/>
  <c r="J389" i="16"/>
  <c r="J390" i="16"/>
  <c r="J391" i="16"/>
  <c r="J392" i="16"/>
  <c r="J393" i="16"/>
  <c r="J394" i="16"/>
  <c r="J395" i="16"/>
  <c r="J396" i="16"/>
  <c r="J397" i="16"/>
  <c r="J398" i="16"/>
  <c r="J399" i="16"/>
  <c r="J400" i="16"/>
  <c r="J401" i="16"/>
  <c r="J402" i="16"/>
  <c r="J403" i="16"/>
  <c r="J404" i="16"/>
  <c r="J405" i="16"/>
  <c r="J406" i="16"/>
  <c r="J407" i="16"/>
  <c r="J408" i="16"/>
  <c r="J409" i="16"/>
  <c r="J410" i="16"/>
  <c r="J411" i="16"/>
  <c r="J412" i="16"/>
  <c r="J413" i="16"/>
  <c r="J414" i="16"/>
  <c r="J415" i="16"/>
  <c r="J416" i="16"/>
  <c r="J417" i="16"/>
  <c r="J418" i="16"/>
  <c r="J419" i="16"/>
  <c r="J420" i="16"/>
  <c r="J421" i="16"/>
  <c r="J422" i="16"/>
  <c r="J423" i="16"/>
  <c r="J424" i="16"/>
  <c r="J425" i="16"/>
  <c r="J426" i="16"/>
  <c r="J427" i="16"/>
  <c r="J428" i="16"/>
  <c r="J429" i="16"/>
  <c r="J430" i="16"/>
  <c r="J431" i="16"/>
  <c r="J432" i="16"/>
  <c r="J433" i="16"/>
  <c r="J434" i="16"/>
  <c r="J435" i="16"/>
  <c r="J436" i="16"/>
  <c r="J437" i="16"/>
  <c r="J438" i="16"/>
  <c r="J439" i="16"/>
  <c r="J440" i="16"/>
  <c r="J441" i="16"/>
  <c r="J442" i="16"/>
  <c r="J443" i="16"/>
  <c r="J444" i="16"/>
  <c r="J445" i="16"/>
  <c r="J446" i="16"/>
  <c r="J447" i="16"/>
  <c r="J448" i="16"/>
  <c r="J449" i="16"/>
  <c r="J450" i="16"/>
  <c r="J451" i="16"/>
  <c r="J452" i="16"/>
  <c r="J453" i="16"/>
  <c r="J454" i="16"/>
  <c r="J455" i="16"/>
  <c r="J456" i="16"/>
  <c r="J457" i="16"/>
  <c r="J458" i="16"/>
  <c r="J459" i="16"/>
  <c r="J460" i="16"/>
  <c r="J461" i="16"/>
  <c r="J462" i="16"/>
  <c r="J463" i="16"/>
  <c r="J464" i="16"/>
  <c r="J465" i="16"/>
  <c r="J466" i="16"/>
  <c r="J467" i="16"/>
  <c r="J468" i="16"/>
  <c r="J469" i="16"/>
  <c r="J470" i="16"/>
  <c r="J471" i="16"/>
  <c r="J472" i="16"/>
  <c r="J473" i="16"/>
  <c r="J474" i="16"/>
  <c r="J475" i="16"/>
  <c r="J476" i="16"/>
  <c r="J477" i="16"/>
  <c r="J478" i="16"/>
  <c r="J479" i="16"/>
  <c r="J480" i="16"/>
  <c r="J481" i="16"/>
  <c r="J482" i="16"/>
  <c r="J483" i="16"/>
  <c r="J484" i="16"/>
  <c r="J485" i="16"/>
  <c r="J486" i="16"/>
  <c r="J487" i="16"/>
  <c r="J488" i="16"/>
  <c r="J489" i="16"/>
  <c r="J490" i="16"/>
  <c r="J491" i="16"/>
  <c r="J492" i="16"/>
  <c r="J493" i="16"/>
  <c r="J494" i="16"/>
  <c r="J495" i="16"/>
  <c r="J496" i="16"/>
  <c r="J497" i="16"/>
  <c r="J498" i="16"/>
  <c r="J499" i="16"/>
  <c r="J500" i="16"/>
  <c r="J501" i="16"/>
  <c r="J502" i="16"/>
  <c r="J503" i="16"/>
  <c r="J504" i="16"/>
  <c r="J505" i="16"/>
  <c r="J506" i="16"/>
  <c r="J507" i="16"/>
  <c r="E4" i="8" l="1"/>
  <c r="E4" i="9" s="1"/>
  <c r="E4" i="10" s="1"/>
  <c r="E4" i="11" s="1"/>
  <c r="E4" i="12" s="1"/>
  <c r="E4" i="13" s="1"/>
  <c r="E4" i="14" s="1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3" i="8"/>
  <c r="AG54" i="8"/>
  <c r="AG55" i="8"/>
  <c r="AG56" i="8"/>
  <c r="AG57" i="8"/>
  <c r="AG58" i="8"/>
  <c r="AG59" i="8"/>
  <c r="AG60" i="8"/>
  <c r="AG61" i="8"/>
  <c r="AG62" i="8"/>
  <c r="AG63" i="8"/>
  <c r="AG64" i="8"/>
  <c r="AG65" i="8"/>
  <c r="AG66" i="8"/>
  <c r="AG67" i="8"/>
  <c r="AG68" i="8"/>
  <c r="AG69" i="8"/>
  <c r="AG70" i="8"/>
  <c r="AG71" i="8"/>
  <c r="AG72" i="8"/>
  <c r="AG73" i="8"/>
  <c r="AG74" i="8"/>
  <c r="AG75" i="8"/>
  <c r="AG76" i="8"/>
  <c r="AG77" i="8"/>
  <c r="AG78" i="8"/>
  <c r="AG79" i="8"/>
  <c r="AG80" i="8"/>
  <c r="AG81" i="8"/>
  <c r="AG82" i="8"/>
  <c r="AG83" i="8"/>
  <c r="AG84" i="8"/>
  <c r="AG85" i="8"/>
  <c r="AG86" i="8"/>
  <c r="AG87" i="8"/>
  <c r="AG88" i="8"/>
  <c r="AG89" i="8"/>
  <c r="AG90" i="8"/>
  <c r="AG91" i="8"/>
  <c r="AG92" i="8"/>
  <c r="AG93" i="8"/>
  <c r="AG94" i="8"/>
  <c r="AG95" i="8"/>
  <c r="AG96" i="8"/>
  <c r="AG97" i="8"/>
  <c r="AG98" i="8"/>
  <c r="AG99" i="8"/>
  <c r="AG100" i="8"/>
  <c r="AG101" i="8"/>
  <c r="AG102" i="8"/>
  <c r="AG103" i="8"/>
  <c r="AG104" i="8"/>
  <c r="AG105" i="8"/>
  <c r="AG106" i="8"/>
  <c r="AG107" i="8"/>
  <c r="AG108" i="8"/>
  <c r="AG109" i="8"/>
  <c r="AG110" i="8"/>
  <c r="AG111" i="8"/>
  <c r="AG112" i="8"/>
  <c r="AG113" i="8"/>
  <c r="AG114" i="8"/>
  <c r="AG115" i="8"/>
  <c r="AG116" i="8"/>
  <c r="AG117" i="8"/>
  <c r="AG118" i="8"/>
  <c r="AG119" i="8"/>
  <c r="AG120" i="8"/>
  <c r="AG121" i="8"/>
  <c r="AG122" i="8"/>
  <c r="AG123" i="8"/>
  <c r="AG124" i="8"/>
  <c r="AG125" i="8"/>
  <c r="AG126" i="8"/>
  <c r="AG127" i="8"/>
  <c r="AG128" i="8"/>
  <c r="AG129" i="8"/>
  <c r="AG130" i="8"/>
  <c r="AG131" i="8"/>
  <c r="AG132" i="8"/>
  <c r="AG133" i="8"/>
  <c r="AG134" i="8"/>
  <c r="AG135" i="8"/>
  <c r="AG136" i="8"/>
  <c r="AG137" i="8"/>
  <c r="AG138" i="8"/>
  <c r="AG139" i="8"/>
  <c r="AG140" i="8"/>
  <c r="AG141" i="8"/>
  <c r="AG142" i="8"/>
  <c r="AG143" i="8"/>
  <c r="AG144" i="8"/>
  <c r="AG145" i="8"/>
  <c r="AG146" i="8"/>
  <c r="AG147" i="8"/>
  <c r="AG148" i="8"/>
  <c r="AG149" i="8"/>
  <c r="AG150" i="8"/>
  <c r="AG151" i="8"/>
  <c r="AG152" i="8"/>
  <c r="AG153" i="8"/>
  <c r="AG154" i="8"/>
  <c r="AG155" i="8"/>
  <c r="AG156" i="8"/>
  <c r="AG157" i="8"/>
  <c r="AG158" i="8"/>
  <c r="AG159" i="8"/>
  <c r="AG160" i="8"/>
  <c r="AG161" i="8"/>
  <c r="AG162" i="8"/>
  <c r="AG163" i="8"/>
  <c r="AG164" i="8"/>
  <c r="AG165" i="8"/>
  <c r="AG166" i="8"/>
  <c r="AG167" i="8"/>
  <c r="AG168" i="8"/>
  <c r="AG169" i="8"/>
  <c r="AG170" i="8"/>
  <c r="AG171" i="8"/>
  <c r="AG172" i="8"/>
  <c r="AG173" i="8"/>
  <c r="AG174" i="8"/>
  <c r="AG175" i="8"/>
  <c r="AG176" i="8"/>
  <c r="AG177" i="8"/>
  <c r="AG178" i="8"/>
  <c r="AG179" i="8"/>
  <c r="AG180" i="8"/>
  <c r="AG181" i="8"/>
  <c r="AG182" i="8"/>
  <c r="AG183" i="8"/>
  <c r="AG184" i="8"/>
  <c r="AG185" i="8"/>
  <c r="AG186" i="8"/>
  <c r="AG187" i="8"/>
  <c r="AG188" i="8"/>
  <c r="AG189" i="8"/>
  <c r="AG190" i="8"/>
  <c r="AG191" i="8"/>
  <c r="AG192" i="8"/>
  <c r="AG193" i="8"/>
  <c r="AG194" i="8"/>
  <c r="AG195" i="8"/>
  <c r="AG196" i="8"/>
  <c r="AG197" i="8"/>
  <c r="AG198" i="8"/>
  <c r="AG199" i="8"/>
  <c r="AG200" i="8"/>
  <c r="AG201" i="8"/>
  <c r="AG202" i="8"/>
  <c r="AG203" i="8"/>
  <c r="AG204" i="8"/>
  <c r="AG205" i="8"/>
  <c r="AG206" i="8"/>
  <c r="AG207" i="8"/>
  <c r="AG208" i="8"/>
  <c r="AG209" i="8"/>
  <c r="AG210" i="8"/>
  <c r="AG211" i="8"/>
  <c r="AG212" i="8"/>
  <c r="AG213" i="8"/>
  <c r="AG214" i="8"/>
  <c r="AG215" i="8"/>
  <c r="AG216" i="8"/>
  <c r="AG217" i="8"/>
  <c r="AG218" i="8"/>
  <c r="AG219" i="8"/>
  <c r="AG220" i="8"/>
  <c r="AG221" i="8"/>
  <c r="AG222" i="8"/>
  <c r="AG223" i="8"/>
  <c r="AG224" i="8"/>
  <c r="AG225" i="8"/>
  <c r="AG226" i="8"/>
  <c r="AG227" i="8"/>
  <c r="AG228" i="8"/>
  <c r="AG229" i="8"/>
  <c r="AG230" i="8"/>
  <c r="AG231" i="8"/>
  <c r="AG232" i="8"/>
  <c r="AG233" i="8"/>
  <c r="AG234" i="8"/>
  <c r="AG235" i="8"/>
  <c r="AG236" i="8"/>
  <c r="AG237" i="8"/>
  <c r="AG238" i="8"/>
  <c r="AG239" i="8"/>
  <c r="AG240" i="8"/>
  <c r="AG241" i="8"/>
  <c r="AG242" i="8"/>
  <c r="AG243" i="8"/>
  <c r="AG244" i="8"/>
  <c r="AG245" i="8"/>
  <c r="AG246" i="8"/>
  <c r="AG247" i="8"/>
  <c r="AG248" i="8"/>
  <c r="AG249" i="8"/>
  <c r="AG250" i="8"/>
  <c r="AG251" i="8"/>
  <c r="AG252" i="8"/>
  <c r="AG253" i="8"/>
  <c r="AG254" i="8"/>
  <c r="AG255" i="8"/>
  <c r="AG256" i="8"/>
  <c r="AG257" i="8"/>
  <c r="AG258" i="8"/>
  <c r="AG259" i="8"/>
  <c r="AG260" i="8"/>
  <c r="AG261" i="8"/>
  <c r="AG262" i="8"/>
  <c r="AG263" i="8"/>
  <c r="AG264" i="8"/>
  <c r="AG265" i="8"/>
  <c r="AG266" i="8"/>
  <c r="AG267" i="8"/>
  <c r="AG268" i="8"/>
  <c r="AG269" i="8"/>
  <c r="AG270" i="8"/>
  <c r="AG271" i="8"/>
  <c r="AG272" i="8"/>
  <c r="AG273" i="8"/>
  <c r="AG274" i="8"/>
  <c r="AG275" i="8"/>
  <c r="AG276" i="8"/>
  <c r="AG277" i="8"/>
  <c r="AG278" i="8"/>
  <c r="AG279" i="8"/>
  <c r="AG280" i="8"/>
  <c r="AG281" i="8"/>
  <c r="AG282" i="8"/>
  <c r="AG283" i="8"/>
  <c r="AG284" i="8"/>
  <c r="AG285" i="8"/>
  <c r="AG286" i="8"/>
  <c r="AG287" i="8"/>
  <c r="AG288" i="8"/>
  <c r="AG289" i="8"/>
  <c r="AG290" i="8"/>
  <c r="AG291" i="8"/>
  <c r="AG292" i="8"/>
  <c r="AG293" i="8"/>
  <c r="AG294" i="8"/>
  <c r="AG295" i="8"/>
  <c r="AG296" i="8"/>
  <c r="AG297" i="8"/>
  <c r="AG298" i="8"/>
  <c r="AG299" i="8"/>
  <c r="AG300" i="8"/>
  <c r="AG301" i="8"/>
  <c r="AG302" i="8"/>
  <c r="AG303" i="8"/>
  <c r="AG304" i="8"/>
  <c r="AG305" i="8"/>
  <c r="AG306" i="8"/>
  <c r="AG307" i="8"/>
  <c r="AG308" i="8"/>
  <c r="AG309" i="8"/>
  <c r="AG310" i="8"/>
  <c r="AG311" i="8"/>
  <c r="AG312" i="8"/>
  <c r="AG313" i="8"/>
  <c r="AG314" i="8"/>
  <c r="AG315" i="8"/>
  <c r="AG316" i="8"/>
  <c r="AG317" i="8"/>
  <c r="AG318" i="8"/>
  <c r="AG319" i="8"/>
  <c r="AG320" i="8"/>
  <c r="AG321" i="8"/>
  <c r="AG322" i="8"/>
  <c r="AG323" i="8"/>
  <c r="AG324" i="8"/>
  <c r="AG325" i="8"/>
  <c r="AG326" i="8"/>
  <c r="AG327" i="8"/>
  <c r="AG328" i="8"/>
  <c r="AG329" i="8"/>
  <c r="AG330" i="8"/>
  <c r="AG331" i="8"/>
  <c r="AG332" i="8"/>
  <c r="AG333" i="8"/>
  <c r="AG334" i="8"/>
  <c r="AG335" i="8"/>
  <c r="AG336" i="8"/>
  <c r="AG337" i="8"/>
  <c r="AG338" i="8"/>
  <c r="AG339" i="8"/>
  <c r="AG340" i="8"/>
  <c r="AG341" i="8"/>
  <c r="AG342" i="8"/>
  <c r="AG343" i="8"/>
  <c r="AG344" i="8"/>
  <c r="AG345" i="8"/>
  <c r="AG346" i="8"/>
  <c r="AG347" i="8"/>
  <c r="AG348" i="8"/>
  <c r="AG349" i="8"/>
  <c r="AG350" i="8"/>
  <c r="AG351" i="8"/>
  <c r="AG352" i="8"/>
  <c r="AG353" i="8"/>
  <c r="AG354" i="8"/>
  <c r="AG355" i="8"/>
  <c r="AG356" i="8"/>
  <c r="AG357" i="8"/>
  <c r="AG358" i="8"/>
  <c r="AG359" i="8"/>
  <c r="AG360" i="8"/>
  <c r="AG361" i="8"/>
  <c r="AG362" i="8"/>
  <c r="AG363" i="8"/>
  <c r="AG364" i="8"/>
  <c r="AG365" i="8"/>
  <c r="AG366" i="8"/>
  <c r="AG367" i="8"/>
  <c r="AG368" i="8"/>
  <c r="AG369" i="8"/>
  <c r="AG370" i="8"/>
  <c r="AG371" i="8"/>
  <c r="AG372" i="8"/>
  <c r="AG373" i="8"/>
  <c r="AG374" i="8"/>
  <c r="AG375" i="8"/>
  <c r="AG376" i="8"/>
  <c r="AG377" i="8"/>
  <c r="AG378" i="8"/>
  <c r="AG379" i="8"/>
  <c r="AG380" i="8"/>
  <c r="AG381" i="8"/>
  <c r="AG382" i="8"/>
  <c r="AG383" i="8"/>
  <c r="AG384" i="8"/>
  <c r="AG385" i="8"/>
  <c r="AG386" i="8"/>
  <c r="AG387" i="8"/>
  <c r="AG388" i="8"/>
  <c r="AG389" i="8"/>
  <c r="AG390" i="8"/>
  <c r="AG391" i="8"/>
  <c r="AG392" i="8"/>
  <c r="AG393" i="8"/>
  <c r="AG394" i="8"/>
  <c r="AG395" i="8"/>
  <c r="AG396" i="8"/>
  <c r="AG397" i="8"/>
  <c r="AG398" i="8"/>
  <c r="AG399" i="8"/>
  <c r="AG400" i="8"/>
  <c r="AG401" i="8"/>
  <c r="AG402" i="8"/>
  <c r="AG403" i="8"/>
  <c r="AG404" i="8"/>
  <c r="AG405" i="8"/>
  <c r="AG406" i="8"/>
  <c r="AG407" i="8"/>
  <c r="AG408" i="8"/>
  <c r="AG409" i="8"/>
  <c r="AG410" i="8"/>
  <c r="AG411" i="8"/>
  <c r="AG412" i="8"/>
  <c r="AG413" i="8"/>
  <c r="AG414" i="8"/>
  <c r="AG415" i="8"/>
  <c r="AG416" i="8"/>
  <c r="AG417" i="8"/>
  <c r="AG418" i="8"/>
  <c r="AG419" i="8"/>
  <c r="AG420" i="8"/>
  <c r="AG421" i="8"/>
  <c r="AG422" i="8"/>
  <c r="AG423" i="8"/>
  <c r="AG424" i="8"/>
  <c r="AG425" i="8"/>
  <c r="AG426" i="8"/>
  <c r="AG427" i="8"/>
  <c r="AG428" i="8"/>
  <c r="AG429" i="8"/>
  <c r="AG430" i="8"/>
  <c r="AG431" i="8"/>
  <c r="AG432" i="8"/>
  <c r="AG433" i="8"/>
  <c r="AG434" i="8"/>
  <c r="AG435" i="8"/>
  <c r="AG436" i="8"/>
  <c r="AG437" i="8"/>
  <c r="AG438" i="8"/>
  <c r="AG439" i="8"/>
  <c r="AG440" i="8"/>
  <c r="AG441" i="8"/>
  <c r="AG442" i="8"/>
  <c r="AG443" i="8"/>
  <c r="AG444" i="8"/>
  <c r="AG445" i="8"/>
  <c r="AG446" i="8"/>
  <c r="AG447" i="8"/>
  <c r="AG448" i="8"/>
  <c r="AG449" i="8"/>
  <c r="AG450" i="8"/>
  <c r="AG451" i="8"/>
  <c r="AG452" i="8"/>
  <c r="AG453" i="8"/>
  <c r="AG454" i="8"/>
  <c r="AG455" i="8"/>
  <c r="AG456" i="8"/>
  <c r="AG457" i="8"/>
  <c r="AG458" i="8"/>
  <c r="AG459" i="8"/>
  <c r="AG460" i="8"/>
  <c r="AG461" i="8"/>
  <c r="AG462" i="8"/>
  <c r="AG463" i="8"/>
  <c r="AG464" i="8"/>
  <c r="AG465" i="8"/>
  <c r="AG466" i="8"/>
  <c r="AG467" i="8"/>
  <c r="AG468" i="8"/>
  <c r="AG469" i="8"/>
  <c r="AG470" i="8"/>
  <c r="AG471" i="8"/>
  <c r="AG472" i="8"/>
  <c r="AG473" i="8"/>
  <c r="AG474" i="8"/>
  <c r="AG475" i="8"/>
  <c r="AG476" i="8"/>
  <c r="AG477" i="8"/>
  <c r="AG478" i="8"/>
  <c r="AG479" i="8"/>
  <c r="AG480" i="8"/>
  <c r="AG481" i="8"/>
  <c r="AG482" i="8"/>
  <c r="AG483" i="8"/>
  <c r="AG484" i="8"/>
  <c r="AG485" i="8"/>
  <c r="AG486" i="8"/>
  <c r="AG487" i="8"/>
  <c r="AG488" i="8"/>
  <c r="AG489" i="8"/>
  <c r="AG490" i="8"/>
  <c r="AG491" i="8"/>
  <c r="AG492" i="8"/>
  <c r="AG493" i="8"/>
  <c r="AG494" i="8"/>
  <c r="AG495" i="8"/>
  <c r="AG496" i="8"/>
  <c r="AG497" i="8"/>
  <c r="AG498" i="8"/>
  <c r="AG499" i="8"/>
  <c r="AG500" i="8"/>
  <c r="AG501" i="8"/>
  <c r="AG502" i="8"/>
  <c r="AG503" i="8"/>
  <c r="AG504" i="8"/>
  <c r="AG505" i="8"/>
  <c r="AG506" i="8"/>
  <c r="AG507" i="8"/>
  <c r="AI507" i="16"/>
  <c r="AH507" i="16"/>
  <c r="Q507" i="16"/>
  <c r="R507" i="16" s="1"/>
  <c r="S507" i="16" s="1"/>
  <c r="I507" i="16"/>
  <c r="H507" i="16"/>
  <c r="F507" i="16"/>
  <c r="E507" i="16"/>
  <c r="AI506" i="16"/>
  <c r="AH506" i="16"/>
  <c r="Q506" i="16"/>
  <c r="R506" i="16" s="1"/>
  <c r="S506" i="16" s="1"/>
  <c r="I506" i="16"/>
  <c r="H506" i="16"/>
  <c r="F506" i="16"/>
  <c r="E506" i="16"/>
  <c r="AI505" i="16"/>
  <c r="AH505" i="16"/>
  <c r="Q505" i="16"/>
  <c r="R505" i="16" s="1"/>
  <c r="S505" i="16" s="1"/>
  <c r="I505" i="16"/>
  <c r="H505" i="16"/>
  <c r="F505" i="16"/>
  <c r="E505" i="16"/>
  <c r="AI504" i="16"/>
  <c r="AH504" i="16"/>
  <c r="Q504" i="16"/>
  <c r="R504" i="16" s="1"/>
  <c r="S504" i="16" s="1"/>
  <c r="I504" i="16"/>
  <c r="H504" i="16"/>
  <c r="F504" i="16"/>
  <c r="E504" i="16"/>
  <c r="AI503" i="16"/>
  <c r="AH503" i="16"/>
  <c r="Q503" i="16"/>
  <c r="R503" i="16" s="1"/>
  <c r="S503" i="16" s="1"/>
  <c r="I503" i="16"/>
  <c r="H503" i="16"/>
  <c r="F503" i="16"/>
  <c r="E503" i="16"/>
  <c r="AI502" i="16"/>
  <c r="AH502" i="16"/>
  <c r="R502" i="16"/>
  <c r="S502" i="16" s="1"/>
  <c r="Q502" i="16"/>
  <c r="I502" i="16"/>
  <c r="H502" i="16"/>
  <c r="F502" i="16"/>
  <c r="E502" i="16"/>
  <c r="AI501" i="16"/>
  <c r="AH501" i="16"/>
  <c r="R501" i="16"/>
  <c r="S501" i="16" s="1"/>
  <c r="Q501" i="16"/>
  <c r="I501" i="16"/>
  <c r="H501" i="16"/>
  <c r="F501" i="16"/>
  <c r="E501" i="16"/>
  <c r="AI500" i="16"/>
  <c r="AH500" i="16"/>
  <c r="Q500" i="16"/>
  <c r="R500" i="16" s="1"/>
  <c r="S500" i="16" s="1"/>
  <c r="I500" i="16"/>
  <c r="H500" i="16"/>
  <c r="F500" i="16"/>
  <c r="E500" i="16"/>
  <c r="AI499" i="16"/>
  <c r="AH499" i="16"/>
  <c r="Q499" i="16"/>
  <c r="R499" i="16" s="1"/>
  <c r="S499" i="16" s="1"/>
  <c r="I499" i="16"/>
  <c r="H499" i="16"/>
  <c r="F499" i="16"/>
  <c r="E499" i="16"/>
  <c r="AI498" i="16"/>
  <c r="AH498" i="16"/>
  <c r="Q498" i="16"/>
  <c r="R498" i="16" s="1"/>
  <c r="S498" i="16" s="1"/>
  <c r="I498" i="16"/>
  <c r="H498" i="16"/>
  <c r="F498" i="16"/>
  <c r="E498" i="16"/>
  <c r="AI497" i="16"/>
  <c r="AH497" i="16"/>
  <c r="R497" i="16"/>
  <c r="S497" i="16" s="1"/>
  <c r="Q497" i="16"/>
  <c r="I497" i="16"/>
  <c r="H497" i="16"/>
  <c r="F497" i="16"/>
  <c r="E497" i="16"/>
  <c r="AI496" i="16"/>
  <c r="AH496" i="16"/>
  <c r="Q496" i="16"/>
  <c r="R496" i="16" s="1"/>
  <c r="S496" i="16" s="1"/>
  <c r="I496" i="16"/>
  <c r="H496" i="16"/>
  <c r="F496" i="16"/>
  <c r="E496" i="16"/>
  <c r="AI495" i="16"/>
  <c r="AH495" i="16"/>
  <c r="Q495" i="16"/>
  <c r="R495" i="16" s="1"/>
  <c r="S495" i="16" s="1"/>
  <c r="I495" i="16"/>
  <c r="H495" i="16"/>
  <c r="F495" i="16"/>
  <c r="E495" i="16"/>
  <c r="AI494" i="16"/>
  <c r="AH494" i="16"/>
  <c r="Q494" i="16"/>
  <c r="R494" i="16" s="1"/>
  <c r="S494" i="16" s="1"/>
  <c r="I494" i="16"/>
  <c r="H494" i="16"/>
  <c r="F494" i="16"/>
  <c r="E494" i="16"/>
  <c r="AI493" i="16"/>
  <c r="AH493" i="16"/>
  <c r="R493" i="16"/>
  <c r="S493" i="16" s="1"/>
  <c r="Q493" i="16"/>
  <c r="I493" i="16"/>
  <c r="H493" i="16"/>
  <c r="F493" i="16"/>
  <c r="E493" i="16"/>
  <c r="AI492" i="16"/>
  <c r="AH492" i="16"/>
  <c r="Q492" i="16"/>
  <c r="R492" i="16" s="1"/>
  <c r="S492" i="16" s="1"/>
  <c r="I492" i="16"/>
  <c r="H492" i="16"/>
  <c r="F492" i="16"/>
  <c r="E492" i="16"/>
  <c r="AI491" i="16"/>
  <c r="AH491" i="16"/>
  <c r="Q491" i="16"/>
  <c r="R491" i="16" s="1"/>
  <c r="S491" i="16" s="1"/>
  <c r="I491" i="16"/>
  <c r="H491" i="16"/>
  <c r="F491" i="16"/>
  <c r="E491" i="16"/>
  <c r="AI490" i="16"/>
  <c r="AH490" i="16"/>
  <c r="Q490" i="16"/>
  <c r="R490" i="16" s="1"/>
  <c r="S490" i="16" s="1"/>
  <c r="I490" i="16"/>
  <c r="H490" i="16"/>
  <c r="F490" i="16"/>
  <c r="E490" i="16"/>
  <c r="AI489" i="16"/>
  <c r="AH489" i="16"/>
  <c r="Q489" i="16"/>
  <c r="R489" i="16" s="1"/>
  <c r="S489" i="16" s="1"/>
  <c r="I489" i="16"/>
  <c r="H489" i="16"/>
  <c r="F489" i="16"/>
  <c r="E489" i="16"/>
  <c r="AI488" i="16"/>
  <c r="AH488" i="16"/>
  <c r="Q488" i="16"/>
  <c r="R488" i="16" s="1"/>
  <c r="S488" i="16" s="1"/>
  <c r="I488" i="16"/>
  <c r="H488" i="16"/>
  <c r="F488" i="16"/>
  <c r="E488" i="16"/>
  <c r="AI487" i="16"/>
  <c r="AH487" i="16"/>
  <c r="Q487" i="16"/>
  <c r="R487" i="16" s="1"/>
  <c r="S487" i="16" s="1"/>
  <c r="I487" i="16"/>
  <c r="H487" i="16"/>
  <c r="F487" i="16"/>
  <c r="E487" i="16"/>
  <c r="AI486" i="16"/>
  <c r="AH486" i="16"/>
  <c r="R486" i="16"/>
  <c r="S486" i="16" s="1"/>
  <c r="Q486" i="16"/>
  <c r="I486" i="16"/>
  <c r="H486" i="16"/>
  <c r="F486" i="16"/>
  <c r="E486" i="16"/>
  <c r="AI485" i="16"/>
  <c r="AH485" i="16"/>
  <c r="R485" i="16"/>
  <c r="S485" i="16" s="1"/>
  <c r="Q485" i="16"/>
  <c r="I485" i="16"/>
  <c r="H485" i="16"/>
  <c r="F485" i="16"/>
  <c r="E485" i="16"/>
  <c r="AI484" i="16"/>
  <c r="AH484" i="16"/>
  <c r="Q484" i="16"/>
  <c r="R484" i="16" s="1"/>
  <c r="S484" i="16" s="1"/>
  <c r="I484" i="16"/>
  <c r="H484" i="16"/>
  <c r="F484" i="16"/>
  <c r="E484" i="16"/>
  <c r="AI483" i="16"/>
  <c r="AH483" i="16"/>
  <c r="Q483" i="16"/>
  <c r="R483" i="16" s="1"/>
  <c r="S483" i="16" s="1"/>
  <c r="I483" i="16"/>
  <c r="H483" i="16"/>
  <c r="F483" i="16"/>
  <c r="E483" i="16"/>
  <c r="AI482" i="16"/>
  <c r="AH482" i="16"/>
  <c r="Q482" i="16"/>
  <c r="R482" i="16" s="1"/>
  <c r="S482" i="16" s="1"/>
  <c r="I482" i="16"/>
  <c r="H482" i="16"/>
  <c r="F482" i="16"/>
  <c r="E482" i="16"/>
  <c r="AI481" i="16"/>
  <c r="AH481" i="16"/>
  <c r="R481" i="16"/>
  <c r="S481" i="16" s="1"/>
  <c r="Q481" i="16"/>
  <c r="I481" i="16"/>
  <c r="H481" i="16"/>
  <c r="F481" i="16"/>
  <c r="E481" i="16"/>
  <c r="AI480" i="16"/>
  <c r="AH480" i="16"/>
  <c r="Q480" i="16"/>
  <c r="R480" i="16" s="1"/>
  <c r="S480" i="16" s="1"/>
  <c r="I480" i="16"/>
  <c r="H480" i="16"/>
  <c r="F480" i="16"/>
  <c r="E480" i="16"/>
  <c r="AI479" i="16"/>
  <c r="AH479" i="16"/>
  <c r="Q479" i="16"/>
  <c r="R479" i="16" s="1"/>
  <c r="S479" i="16" s="1"/>
  <c r="I479" i="16"/>
  <c r="H479" i="16"/>
  <c r="F479" i="16"/>
  <c r="E479" i="16"/>
  <c r="AI478" i="16"/>
  <c r="AH478" i="16"/>
  <c r="Q478" i="16"/>
  <c r="R478" i="16" s="1"/>
  <c r="S478" i="16" s="1"/>
  <c r="I478" i="16"/>
  <c r="H478" i="16"/>
  <c r="F478" i="16"/>
  <c r="E478" i="16"/>
  <c r="AI477" i="16"/>
  <c r="AH477" i="16"/>
  <c r="R477" i="16"/>
  <c r="S477" i="16" s="1"/>
  <c r="Q477" i="16"/>
  <c r="I477" i="16"/>
  <c r="H477" i="16"/>
  <c r="F477" i="16"/>
  <c r="E477" i="16"/>
  <c r="AI476" i="16"/>
  <c r="AH476" i="16"/>
  <c r="Q476" i="16"/>
  <c r="R476" i="16" s="1"/>
  <c r="S476" i="16" s="1"/>
  <c r="I476" i="16"/>
  <c r="H476" i="16"/>
  <c r="F476" i="16"/>
  <c r="E476" i="16"/>
  <c r="AI475" i="16"/>
  <c r="AH475" i="16"/>
  <c r="Q475" i="16"/>
  <c r="R475" i="16" s="1"/>
  <c r="S475" i="16" s="1"/>
  <c r="I475" i="16"/>
  <c r="H475" i="16"/>
  <c r="F475" i="16"/>
  <c r="E475" i="16"/>
  <c r="AI474" i="16"/>
  <c r="AH474" i="16"/>
  <c r="Q474" i="16"/>
  <c r="R474" i="16" s="1"/>
  <c r="S474" i="16" s="1"/>
  <c r="I474" i="16"/>
  <c r="H474" i="16"/>
  <c r="F474" i="16"/>
  <c r="E474" i="16"/>
  <c r="AI473" i="16"/>
  <c r="AH473" i="16"/>
  <c r="Q473" i="16"/>
  <c r="R473" i="16" s="1"/>
  <c r="S473" i="16" s="1"/>
  <c r="I473" i="16"/>
  <c r="H473" i="16"/>
  <c r="F473" i="16"/>
  <c r="E473" i="16"/>
  <c r="AI472" i="16"/>
  <c r="AH472" i="16"/>
  <c r="Q472" i="16"/>
  <c r="R472" i="16" s="1"/>
  <c r="S472" i="16" s="1"/>
  <c r="I472" i="16"/>
  <c r="H472" i="16"/>
  <c r="F472" i="16"/>
  <c r="E472" i="16"/>
  <c r="AI471" i="16"/>
  <c r="AH471" i="16"/>
  <c r="Q471" i="16"/>
  <c r="R471" i="16" s="1"/>
  <c r="S471" i="16" s="1"/>
  <c r="I471" i="16"/>
  <c r="H471" i="16"/>
  <c r="F471" i="16"/>
  <c r="E471" i="16"/>
  <c r="AI470" i="16"/>
  <c r="AH470" i="16"/>
  <c r="R470" i="16"/>
  <c r="S470" i="16" s="1"/>
  <c r="Q470" i="16"/>
  <c r="I470" i="16"/>
  <c r="H470" i="16"/>
  <c r="F470" i="16"/>
  <c r="E470" i="16"/>
  <c r="AI469" i="16"/>
  <c r="AH469" i="16"/>
  <c r="R469" i="16"/>
  <c r="S469" i="16" s="1"/>
  <c r="Q469" i="16"/>
  <c r="I469" i="16"/>
  <c r="H469" i="16"/>
  <c r="F469" i="16"/>
  <c r="E469" i="16"/>
  <c r="AI468" i="16"/>
  <c r="AH468" i="16"/>
  <c r="Q468" i="16"/>
  <c r="R468" i="16" s="1"/>
  <c r="S468" i="16" s="1"/>
  <c r="I468" i="16"/>
  <c r="H468" i="16"/>
  <c r="F468" i="16"/>
  <c r="E468" i="16"/>
  <c r="AI467" i="16"/>
  <c r="AH467" i="16"/>
  <c r="Q467" i="16"/>
  <c r="R467" i="16" s="1"/>
  <c r="S467" i="16" s="1"/>
  <c r="I467" i="16"/>
  <c r="H467" i="16"/>
  <c r="F467" i="16"/>
  <c r="E467" i="16"/>
  <c r="AI466" i="16"/>
  <c r="AH466" i="16"/>
  <c r="Q466" i="16"/>
  <c r="R466" i="16" s="1"/>
  <c r="S466" i="16" s="1"/>
  <c r="I466" i="16"/>
  <c r="H466" i="16"/>
  <c r="F466" i="16"/>
  <c r="E466" i="16"/>
  <c r="AI465" i="16"/>
  <c r="AH465" i="16"/>
  <c r="R465" i="16"/>
  <c r="S465" i="16" s="1"/>
  <c r="Q465" i="16"/>
  <c r="I465" i="16"/>
  <c r="H465" i="16"/>
  <c r="F465" i="16"/>
  <c r="E465" i="16"/>
  <c r="AI464" i="16"/>
  <c r="AH464" i="16"/>
  <c r="Q464" i="16"/>
  <c r="R464" i="16" s="1"/>
  <c r="S464" i="16" s="1"/>
  <c r="I464" i="16"/>
  <c r="H464" i="16"/>
  <c r="F464" i="16"/>
  <c r="E464" i="16"/>
  <c r="AI463" i="16"/>
  <c r="AH463" i="16"/>
  <c r="Q463" i="16"/>
  <c r="R463" i="16" s="1"/>
  <c r="S463" i="16" s="1"/>
  <c r="I463" i="16"/>
  <c r="H463" i="16"/>
  <c r="F463" i="16"/>
  <c r="E463" i="16"/>
  <c r="AI462" i="16"/>
  <c r="AH462" i="16"/>
  <c r="Q462" i="16"/>
  <c r="R462" i="16" s="1"/>
  <c r="S462" i="16" s="1"/>
  <c r="I462" i="16"/>
  <c r="H462" i="16"/>
  <c r="F462" i="16"/>
  <c r="E462" i="16"/>
  <c r="AI461" i="16"/>
  <c r="AH461" i="16"/>
  <c r="R461" i="16"/>
  <c r="S461" i="16" s="1"/>
  <c r="Q461" i="16"/>
  <c r="I461" i="16"/>
  <c r="H461" i="16"/>
  <c r="F461" i="16"/>
  <c r="E461" i="16"/>
  <c r="AI460" i="16"/>
  <c r="AH460" i="16"/>
  <c r="Q460" i="16"/>
  <c r="R460" i="16" s="1"/>
  <c r="S460" i="16" s="1"/>
  <c r="I460" i="16"/>
  <c r="H460" i="16"/>
  <c r="F460" i="16"/>
  <c r="E460" i="16"/>
  <c r="AI459" i="16"/>
  <c r="AH459" i="16"/>
  <c r="Q459" i="16"/>
  <c r="R459" i="16" s="1"/>
  <c r="S459" i="16" s="1"/>
  <c r="I459" i="16"/>
  <c r="H459" i="16"/>
  <c r="F459" i="16"/>
  <c r="E459" i="16"/>
  <c r="AI458" i="16"/>
  <c r="AH458" i="16"/>
  <c r="Q458" i="16"/>
  <c r="R458" i="16" s="1"/>
  <c r="S458" i="16" s="1"/>
  <c r="I458" i="16"/>
  <c r="H458" i="16"/>
  <c r="F458" i="16"/>
  <c r="E458" i="16"/>
  <c r="AI457" i="16"/>
  <c r="AH457" i="16"/>
  <c r="Q457" i="16"/>
  <c r="R457" i="16" s="1"/>
  <c r="S457" i="16" s="1"/>
  <c r="I457" i="16"/>
  <c r="H457" i="16"/>
  <c r="F457" i="16"/>
  <c r="E457" i="16"/>
  <c r="AI456" i="16"/>
  <c r="AH456" i="16"/>
  <c r="R456" i="16"/>
  <c r="S456" i="16" s="1"/>
  <c r="Q456" i="16"/>
  <c r="I456" i="16"/>
  <c r="H456" i="16"/>
  <c r="F456" i="16"/>
  <c r="E456" i="16"/>
  <c r="AI455" i="16"/>
  <c r="AH455" i="16"/>
  <c r="Q455" i="16"/>
  <c r="R455" i="16" s="1"/>
  <c r="S455" i="16" s="1"/>
  <c r="I455" i="16"/>
  <c r="H455" i="16"/>
  <c r="F455" i="16"/>
  <c r="E455" i="16"/>
  <c r="AI454" i="16"/>
  <c r="AH454" i="16"/>
  <c r="R454" i="16"/>
  <c r="S454" i="16" s="1"/>
  <c r="Q454" i="16"/>
  <c r="I454" i="16"/>
  <c r="H454" i="16"/>
  <c r="F454" i="16"/>
  <c r="E454" i="16"/>
  <c r="AI453" i="16"/>
  <c r="AH453" i="16"/>
  <c r="Q453" i="16"/>
  <c r="R453" i="16" s="1"/>
  <c r="S453" i="16" s="1"/>
  <c r="I453" i="16"/>
  <c r="H453" i="16"/>
  <c r="F453" i="16"/>
  <c r="E453" i="16"/>
  <c r="AI452" i="16"/>
  <c r="AH452" i="16"/>
  <c r="R452" i="16"/>
  <c r="S452" i="16" s="1"/>
  <c r="Q452" i="16"/>
  <c r="I452" i="16"/>
  <c r="H452" i="16"/>
  <c r="F452" i="16"/>
  <c r="E452" i="16"/>
  <c r="AI451" i="16"/>
  <c r="AH451" i="16"/>
  <c r="Q451" i="16"/>
  <c r="R451" i="16" s="1"/>
  <c r="S451" i="16" s="1"/>
  <c r="I451" i="16"/>
  <c r="H451" i="16"/>
  <c r="F451" i="16"/>
  <c r="E451" i="16"/>
  <c r="AI450" i="16"/>
  <c r="AH450" i="16"/>
  <c r="Q450" i="16"/>
  <c r="R450" i="16" s="1"/>
  <c r="S450" i="16" s="1"/>
  <c r="I450" i="16"/>
  <c r="H450" i="16"/>
  <c r="F450" i="16"/>
  <c r="E450" i="16"/>
  <c r="AI449" i="16"/>
  <c r="AH449" i="16"/>
  <c r="R449" i="16"/>
  <c r="S449" i="16" s="1"/>
  <c r="Q449" i="16"/>
  <c r="I449" i="16"/>
  <c r="H449" i="16"/>
  <c r="F449" i="16"/>
  <c r="E449" i="16"/>
  <c r="AI448" i="16"/>
  <c r="AH448" i="16"/>
  <c r="Q448" i="16"/>
  <c r="R448" i="16" s="1"/>
  <c r="S448" i="16" s="1"/>
  <c r="I448" i="16"/>
  <c r="H448" i="16"/>
  <c r="F448" i="16"/>
  <c r="E448" i="16"/>
  <c r="AI447" i="16"/>
  <c r="AH447" i="16"/>
  <c r="Q447" i="16"/>
  <c r="R447" i="16" s="1"/>
  <c r="S447" i="16" s="1"/>
  <c r="I447" i="16"/>
  <c r="H447" i="16"/>
  <c r="F447" i="16"/>
  <c r="E447" i="16"/>
  <c r="AI446" i="16"/>
  <c r="AH446" i="16"/>
  <c r="Q446" i="16"/>
  <c r="R446" i="16" s="1"/>
  <c r="S446" i="16" s="1"/>
  <c r="I446" i="16"/>
  <c r="H446" i="16"/>
  <c r="F446" i="16"/>
  <c r="E446" i="16"/>
  <c r="AI445" i="16"/>
  <c r="AH445" i="16"/>
  <c r="R445" i="16"/>
  <c r="S445" i="16" s="1"/>
  <c r="Q445" i="16"/>
  <c r="I445" i="16"/>
  <c r="H445" i="16"/>
  <c r="F445" i="16"/>
  <c r="E445" i="16"/>
  <c r="AI444" i="16"/>
  <c r="AH444" i="16"/>
  <c r="R444" i="16"/>
  <c r="S444" i="16" s="1"/>
  <c r="Q444" i="16"/>
  <c r="I444" i="16"/>
  <c r="H444" i="16"/>
  <c r="F444" i="16"/>
  <c r="E444" i="16"/>
  <c r="AI443" i="16"/>
  <c r="AH443" i="16"/>
  <c r="Q443" i="16"/>
  <c r="R443" i="16" s="1"/>
  <c r="S443" i="16" s="1"/>
  <c r="I443" i="16"/>
  <c r="H443" i="16"/>
  <c r="F443" i="16"/>
  <c r="E443" i="16"/>
  <c r="AI442" i="16"/>
  <c r="AH442" i="16"/>
  <c r="Q442" i="16"/>
  <c r="R442" i="16" s="1"/>
  <c r="S442" i="16" s="1"/>
  <c r="I442" i="16"/>
  <c r="H442" i="16"/>
  <c r="F442" i="16"/>
  <c r="E442" i="16"/>
  <c r="AI441" i="16"/>
  <c r="AH441" i="16"/>
  <c r="R441" i="16"/>
  <c r="S441" i="16" s="1"/>
  <c r="Q441" i="16"/>
  <c r="I441" i="16"/>
  <c r="H441" i="16"/>
  <c r="F441" i="16"/>
  <c r="E441" i="16"/>
  <c r="AI440" i="16"/>
  <c r="AH440" i="16"/>
  <c r="Q440" i="16"/>
  <c r="R440" i="16" s="1"/>
  <c r="S440" i="16" s="1"/>
  <c r="I440" i="16"/>
  <c r="H440" i="16"/>
  <c r="F440" i="16"/>
  <c r="E440" i="16"/>
  <c r="AI439" i="16"/>
  <c r="AH439" i="16"/>
  <c r="Q439" i="16"/>
  <c r="R439" i="16" s="1"/>
  <c r="S439" i="16" s="1"/>
  <c r="I439" i="16"/>
  <c r="H439" i="16"/>
  <c r="F439" i="16"/>
  <c r="E439" i="16"/>
  <c r="AI438" i="16"/>
  <c r="AH438" i="16"/>
  <c r="R438" i="16"/>
  <c r="S438" i="16" s="1"/>
  <c r="Q438" i="16"/>
  <c r="I438" i="16"/>
  <c r="H438" i="16"/>
  <c r="F438" i="16"/>
  <c r="E438" i="16"/>
  <c r="AI437" i="16"/>
  <c r="AH437" i="16"/>
  <c r="Q437" i="16"/>
  <c r="R437" i="16" s="1"/>
  <c r="S437" i="16" s="1"/>
  <c r="I437" i="16"/>
  <c r="H437" i="16"/>
  <c r="F437" i="16"/>
  <c r="E437" i="16"/>
  <c r="AI436" i="16"/>
  <c r="AH436" i="16"/>
  <c r="Q436" i="16"/>
  <c r="R436" i="16" s="1"/>
  <c r="S436" i="16" s="1"/>
  <c r="I436" i="16"/>
  <c r="H436" i="16"/>
  <c r="F436" i="16"/>
  <c r="E436" i="16"/>
  <c r="AI435" i="16"/>
  <c r="AH435" i="16"/>
  <c r="Q435" i="16"/>
  <c r="R435" i="16" s="1"/>
  <c r="S435" i="16" s="1"/>
  <c r="I435" i="16"/>
  <c r="H435" i="16"/>
  <c r="F435" i="16"/>
  <c r="E435" i="16"/>
  <c r="AI434" i="16"/>
  <c r="AH434" i="16"/>
  <c r="R434" i="16"/>
  <c r="S434" i="16" s="1"/>
  <c r="Q434" i="16"/>
  <c r="I434" i="16"/>
  <c r="H434" i="16"/>
  <c r="F434" i="16"/>
  <c r="E434" i="16"/>
  <c r="AI433" i="16"/>
  <c r="AH433" i="16"/>
  <c r="R433" i="16"/>
  <c r="S433" i="16" s="1"/>
  <c r="Q433" i="16"/>
  <c r="I433" i="16"/>
  <c r="H433" i="16"/>
  <c r="F433" i="16"/>
  <c r="E433" i="16"/>
  <c r="AI432" i="16"/>
  <c r="AH432" i="16"/>
  <c r="Q432" i="16"/>
  <c r="R432" i="16" s="1"/>
  <c r="S432" i="16" s="1"/>
  <c r="I432" i="16"/>
  <c r="H432" i="16"/>
  <c r="F432" i="16"/>
  <c r="E432" i="16"/>
  <c r="AI431" i="16"/>
  <c r="AH431" i="16"/>
  <c r="Q431" i="16"/>
  <c r="R431" i="16" s="1"/>
  <c r="S431" i="16" s="1"/>
  <c r="I431" i="16"/>
  <c r="H431" i="16"/>
  <c r="F431" i="16"/>
  <c r="E431" i="16"/>
  <c r="AI430" i="16"/>
  <c r="AH430" i="16"/>
  <c r="R430" i="16"/>
  <c r="S430" i="16" s="1"/>
  <c r="Q430" i="16"/>
  <c r="I430" i="16"/>
  <c r="H430" i="16"/>
  <c r="F430" i="16"/>
  <c r="E430" i="16"/>
  <c r="AI429" i="16"/>
  <c r="AH429" i="16"/>
  <c r="Q429" i="16"/>
  <c r="R429" i="16" s="1"/>
  <c r="S429" i="16" s="1"/>
  <c r="I429" i="16"/>
  <c r="H429" i="16"/>
  <c r="F429" i="16"/>
  <c r="E429" i="16"/>
  <c r="AI428" i="16"/>
  <c r="AH428" i="16"/>
  <c r="R428" i="16"/>
  <c r="S428" i="16" s="1"/>
  <c r="Q428" i="16"/>
  <c r="I428" i="16"/>
  <c r="H428" i="16"/>
  <c r="F428" i="16"/>
  <c r="E428" i="16"/>
  <c r="AI427" i="16"/>
  <c r="AH427" i="16"/>
  <c r="Q427" i="16"/>
  <c r="R427" i="16" s="1"/>
  <c r="S427" i="16" s="1"/>
  <c r="I427" i="16"/>
  <c r="H427" i="16"/>
  <c r="F427" i="16"/>
  <c r="E427" i="16"/>
  <c r="AI426" i="16"/>
  <c r="AH426" i="16"/>
  <c r="Q426" i="16"/>
  <c r="R426" i="16" s="1"/>
  <c r="S426" i="16" s="1"/>
  <c r="I426" i="16"/>
  <c r="H426" i="16"/>
  <c r="F426" i="16"/>
  <c r="E426" i="16"/>
  <c r="AI425" i="16"/>
  <c r="AH425" i="16"/>
  <c r="Q425" i="16"/>
  <c r="R425" i="16" s="1"/>
  <c r="S425" i="16" s="1"/>
  <c r="I425" i="16"/>
  <c r="H425" i="16"/>
  <c r="F425" i="16"/>
  <c r="E425" i="16"/>
  <c r="AI424" i="16"/>
  <c r="AH424" i="16"/>
  <c r="R424" i="16"/>
  <c r="S424" i="16" s="1"/>
  <c r="Q424" i="16"/>
  <c r="I424" i="16"/>
  <c r="H424" i="16"/>
  <c r="F424" i="16"/>
  <c r="E424" i="16"/>
  <c r="AI423" i="16"/>
  <c r="AH423" i="16"/>
  <c r="Q423" i="16"/>
  <c r="R423" i="16" s="1"/>
  <c r="S423" i="16" s="1"/>
  <c r="I423" i="16"/>
  <c r="H423" i="16"/>
  <c r="F423" i="16"/>
  <c r="E423" i="16"/>
  <c r="AI422" i="16"/>
  <c r="AH422" i="16"/>
  <c r="R422" i="16"/>
  <c r="S422" i="16" s="1"/>
  <c r="Q422" i="16"/>
  <c r="I422" i="16"/>
  <c r="H422" i="16"/>
  <c r="F422" i="16"/>
  <c r="E422" i="16"/>
  <c r="AI421" i="16"/>
  <c r="AH421" i="16"/>
  <c r="Q421" i="16"/>
  <c r="R421" i="16" s="1"/>
  <c r="S421" i="16" s="1"/>
  <c r="I421" i="16"/>
  <c r="H421" i="16"/>
  <c r="F421" i="16"/>
  <c r="E421" i="16"/>
  <c r="AI420" i="16"/>
  <c r="AH420" i="16"/>
  <c r="R420" i="16"/>
  <c r="S420" i="16" s="1"/>
  <c r="Q420" i="16"/>
  <c r="I420" i="16"/>
  <c r="H420" i="16"/>
  <c r="F420" i="16"/>
  <c r="E420" i="16"/>
  <c r="AI419" i="16"/>
  <c r="AH419" i="16"/>
  <c r="Q419" i="16"/>
  <c r="R419" i="16" s="1"/>
  <c r="S419" i="16" s="1"/>
  <c r="I419" i="16"/>
  <c r="H419" i="16"/>
  <c r="F419" i="16"/>
  <c r="E419" i="16"/>
  <c r="AI418" i="16"/>
  <c r="AH418" i="16"/>
  <c r="Q418" i="16"/>
  <c r="R418" i="16" s="1"/>
  <c r="S418" i="16" s="1"/>
  <c r="I418" i="16"/>
  <c r="H418" i="16"/>
  <c r="F418" i="16"/>
  <c r="E418" i="16"/>
  <c r="AI417" i="16"/>
  <c r="AH417" i="16"/>
  <c r="R417" i="16"/>
  <c r="S417" i="16" s="1"/>
  <c r="Q417" i="16"/>
  <c r="I417" i="16"/>
  <c r="H417" i="16"/>
  <c r="F417" i="16"/>
  <c r="E417" i="16"/>
  <c r="AI416" i="16"/>
  <c r="AH416" i="16"/>
  <c r="Q416" i="16"/>
  <c r="R416" i="16" s="1"/>
  <c r="S416" i="16" s="1"/>
  <c r="I416" i="16"/>
  <c r="H416" i="16"/>
  <c r="F416" i="16"/>
  <c r="E416" i="16"/>
  <c r="AI415" i="16"/>
  <c r="AH415" i="16"/>
  <c r="Q415" i="16"/>
  <c r="R415" i="16" s="1"/>
  <c r="S415" i="16" s="1"/>
  <c r="I415" i="16"/>
  <c r="H415" i="16"/>
  <c r="F415" i="16"/>
  <c r="E415" i="16"/>
  <c r="AI414" i="16"/>
  <c r="AH414" i="16"/>
  <c r="Q414" i="16"/>
  <c r="R414" i="16" s="1"/>
  <c r="S414" i="16" s="1"/>
  <c r="I414" i="16"/>
  <c r="H414" i="16"/>
  <c r="F414" i="16"/>
  <c r="E414" i="16"/>
  <c r="AI413" i="16"/>
  <c r="AH413" i="16"/>
  <c r="R413" i="16"/>
  <c r="S413" i="16" s="1"/>
  <c r="Q413" i="16"/>
  <c r="I413" i="16"/>
  <c r="H413" i="16"/>
  <c r="F413" i="16"/>
  <c r="E413" i="16"/>
  <c r="AI412" i="16"/>
  <c r="AH412" i="16"/>
  <c r="R412" i="16"/>
  <c r="S412" i="16" s="1"/>
  <c r="Q412" i="16"/>
  <c r="I412" i="16"/>
  <c r="H412" i="16"/>
  <c r="F412" i="16"/>
  <c r="E412" i="16"/>
  <c r="AI411" i="16"/>
  <c r="AH411" i="16"/>
  <c r="Q411" i="16"/>
  <c r="R411" i="16" s="1"/>
  <c r="S411" i="16" s="1"/>
  <c r="I411" i="16"/>
  <c r="H411" i="16"/>
  <c r="F411" i="16"/>
  <c r="E411" i="16"/>
  <c r="AI410" i="16"/>
  <c r="AH410" i="16"/>
  <c r="Q410" i="16"/>
  <c r="R410" i="16" s="1"/>
  <c r="S410" i="16" s="1"/>
  <c r="I410" i="16"/>
  <c r="H410" i="16"/>
  <c r="F410" i="16"/>
  <c r="E410" i="16"/>
  <c r="AI409" i="16"/>
  <c r="AH409" i="16"/>
  <c r="R409" i="16"/>
  <c r="S409" i="16" s="1"/>
  <c r="Q409" i="16"/>
  <c r="I409" i="16"/>
  <c r="H409" i="16"/>
  <c r="F409" i="16"/>
  <c r="E409" i="16"/>
  <c r="AI408" i="16"/>
  <c r="AH408" i="16"/>
  <c r="Q408" i="16"/>
  <c r="R408" i="16" s="1"/>
  <c r="S408" i="16" s="1"/>
  <c r="I408" i="16"/>
  <c r="H408" i="16"/>
  <c r="F408" i="16"/>
  <c r="E408" i="16"/>
  <c r="AI407" i="16"/>
  <c r="AH407" i="16"/>
  <c r="Q407" i="16"/>
  <c r="R407" i="16" s="1"/>
  <c r="S407" i="16" s="1"/>
  <c r="I407" i="16"/>
  <c r="H407" i="16"/>
  <c r="F407" i="16"/>
  <c r="E407" i="16"/>
  <c r="AI406" i="16"/>
  <c r="AH406" i="16"/>
  <c r="R406" i="16"/>
  <c r="S406" i="16" s="1"/>
  <c r="Q406" i="16"/>
  <c r="I406" i="16"/>
  <c r="H406" i="16"/>
  <c r="F406" i="16"/>
  <c r="E406" i="16"/>
  <c r="AI405" i="16"/>
  <c r="AH405" i="16"/>
  <c r="Q405" i="16"/>
  <c r="R405" i="16" s="1"/>
  <c r="S405" i="16" s="1"/>
  <c r="I405" i="16"/>
  <c r="H405" i="16"/>
  <c r="F405" i="16"/>
  <c r="E405" i="16"/>
  <c r="AI404" i="16"/>
  <c r="AH404" i="16"/>
  <c r="Q404" i="16"/>
  <c r="R404" i="16" s="1"/>
  <c r="S404" i="16" s="1"/>
  <c r="I404" i="16"/>
  <c r="H404" i="16"/>
  <c r="F404" i="16"/>
  <c r="E404" i="16"/>
  <c r="AI403" i="16"/>
  <c r="AH403" i="16"/>
  <c r="Q403" i="16"/>
  <c r="R403" i="16" s="1"/>
  <c r="S403" i="16" s="1"/>
  <c r="I403" i="16"/>
  <c r="H403" i="16"/>
  <c r="F403" i="16"/>
  <c r="E403" i="16"/>
  <c r="AI402" i="16"/>
  <c r="AH402" i="16"/>
  <c r="R402" i="16"/>
  <c r="S402" i="16" s="1"/>
  <c r="Q402" i="16"/>
  <c r="I402" i="16"/>
  <c r="H402" i="16"/>
  <c r="F402" i="16"/>
  <c r="E402" i="16"/>
  <c r="AI401" i="16"/>
  <c r="AH401" i="16"/>
  <c r="R401" i="16"/>
  <c r="S401" i="16" s="1"/>
  <c r="Q401" i="16"/>
  <c r="I401" i="16"/>
  <c r="H401" i="16"/>
  <c r="F401" i="16"/>
  <c r="E401" i="16"/>
  <c r="AI400" i="16"/>
  <c r="AH400" i="16"/>
  <c r="Q400" i="16"/>
  <c r="R400" i="16" s="1"/>
  <c r="S400" i="16" s="1"/>
  <c r="I400" i="16"/>
  <c r="H400" i="16"/>
  <c r="F400" i="16"/>
  <c r="E400" i="16"/>
  <c r="AI399" i="16"/>
  <c r="AH399" i="16"/>
  <c r="Q399" i="16"/>
  <c r="R399" i="16" s="1"/>
  <c r="S399" i="16" s="1"/>
  <c r="I399" i="16"/>
  <c r="H399" i="16"/>
  <c r="F399" i="16"/>
  <c r="E399" i="16"/>
  <c r="AI398" i="16"/>
  <c r="AH398" i="16"/>
  <c r="R398" i="16"/>
  <c r="S398" i="16" s="1"/>
  <c r="Q398" i="16"/>
  <c r="I398" i="16"/>
  <c r="H398" i="16"/>
  <c r="F398" i="16"/>
  <c r="E398" i="16"/>
  <c r="AI397" i="16"/>
  <c r="AH397" i="16"/>
  <c r="Q397" i="16"/>
  <c r="R397" i="16" s="1"/>
  <c r="S397" i="16" s="1"/>
  <c r="I397" i="16"/>
  <c r="H397" i="16"/>
  <c r="F397" i="16"/>
  <c r="E397" i="16"/>
  <c r="AI396" i="16"/>
  <c r="AH396" i="16"/>
  <c r="Q396" i="16"/>
  <c r="R396" i="16" s="1"/>
  <c r="S396" i="16" s="1"/>
  <c r="I396" i="16"/>
  <c r="H396" i="16"/>
  <c r="F396" i="16"/>
  <c r="E396" i="16"/>
  <c r="AI395" i="16"/>
  <c r="AH395" i="16"/>
  <c r="Q395" i="16"/>
  <c r="R395" i="16" s="1"/>
  <c r="S395" i="16" s="1"/>
  <c r="I395" i="16"/>
  <c r="H395" i="16"/>
  <c r="F395" i="16"/>
  <c r="E395" i="16"/>
  <c r="AI394" i="16"/>
  <c r="AH394" i="16"/>
  <c r="R394" i="16"/>
  <c r="S394" i="16" s="1"/>
  <c r="Q394" i="16"/>
  <c r="I394" i="16"/>
  <c r="H394" i="16"/>
  <c r="F394" i="16"/>
  <c r="E394" i="16"/>
  <c r="AI393" i="16"/>
  <c r="AH393" i="16"/>
  <c r="Q393" i="16"/>
  <c r="R393" i="16" s="1"/>
  <c r="S393" i="16" s="1"/>
  <c r="I393" i="16"/>
  <c r="H393" i="16"/>
  <c r="F393" i="16"/>
  <c r="E393" i="16"/>
  <c r="AI392" i="16"/>
  <c r="AH392" i="16"/>
  <c r="Q392" i="16"/>
  <c r="R392" i="16" s="1"/>
  <c r="S392" i="16" s="1"/>
  <c r="I392" i="16"/>
  <c r="H392" i="16"/>
  <c r="F392" i="16"/>
  <c r="E392" i="16"/>
  <c r="AI391" i="16"/>
  <c r="AH391" i="16"/>
  <c r="Q391" i="16"/>
  <c r="R391" i="16" s="1"/>
  <c r="S391" i="16" s="1"/>
  <c r="I391" i="16"/>
  <c r="H391" i="16"/>
  <c r="F391" i="16"/>
  <c r="E391" i="16"/>
  <c r="AI390" i="16"/>
  <c r="AH390" i="16"/>
  <c r="Q390" i="16"/>
  <c r="R390" i="16" s="1"/>
  <c r="S390" i="16" s="1"/>
  <c r="I390" i="16"/>
  <c r="H390" i="16"/>
  <c r="F390" i="16"/>
  <c r="E390" i="16"/>
  <c r="AI389" i="16"/>
  <c r="AH389" i="16"/>
  <c r="R389" i="16"/>
  <c r="S389" i="16" s="1"/>
  <c r="Q389" i="16"/>
  <c r="I389" i="16"/>
  <c r="H389" i="16"/>
  <c r="F389" i="16"/>
  <c r="E389" i="16"/>
  <c r="AI388" i="16"/>
  <c r="AH388" i="16"/>
  <c r="Q388" i="16"/>
  <c r="R388" i="16" s="1"/>
  <c r="S388" i="16" s="1"/>
  <c r="I388" i="16"/>
  <c r="H388" i="16"/>
  <c r="F388" i="16"/>
  <c r="E388" i="16"/>
  <c r="AI387" i="16"/>
  <c r="AH387" i="16"/>
  <c r="Q387" i="16"/>
  <c r="R387" i="16" s="1"/>
  <c r="S387" i="16" s="1"/>
  <c r="I387" i="16"/>
  <c r="H387" i="16"/>
  <c r="F387" i="16"/>
  <c r="E387" i="16"/>
  <c r="AI386" i="16"/>
  <c r="AH386" i="16"/>
  <c r="R386" i="16"/>
  <c r="S386" i="16" s="1"/>
  <c r="Q386" i="16"/>
  <c r="I386" i="16"/>
  <c r="H386" i="16"/>
  <c r="F386" i="16"/>
  <c r="E386" i="16"/>
  <c r="AI385" i="16"/>
  <c r="AH385" i="16"/>
  <c r="Q385" i="16"/>
  <c r="R385" i="16" s="1"/>
  <c r="S385" i="16" s="1"/>
  <c r="I385" i="16"/>
  <c r="H385" i="16"/>
  <c r="F385" i="16"/>
  <c r="E385" i="16"/>
  <c r="AI384" i="16"/>
  <c r="AH384" i="16"/>
  <c r="Q384" i="16"/>
  <c r="R384" i="16" s="1"/>
  <c r="S384" i="16" s="1"/>
  <c r="I384" i="16"/>
  <c r="H384" i="16"/>
  <c r="F384" i="16"/>
  <c r="E384" i="16"/>
  <c r="AI383" i="16"/>
  <c r="AH383" i="16"/>
  <c r="Q383" i="16"/>
  <c r="R383" i="16" s="1"/>
  <c r="S383" i="16" s="1"/>
  <c r="I383" i="16"/>
  <c r="H383" i="16"/>
  <c r="F383" i="16"/>
  <c r="E383" i="16"/>
  <c r="AI382" i="16"/>
  <c r="AH382" i="16"/>
  <c r="R382" i="16"/>
  <c r="S382" i="16" s="1"/>
  <c r="Q382" i="16"/>
  <c r="I382" i="16"/>
  <c r="H382" i="16"/>
  <c r="F382" i="16"/>
  <c r="E382" i="16"/>
  <c r="AI381" i="16"/>
  <c r="AH381" i="16"/>
  <c r="Q381" i="16"/>
  <c r="R381" i="16" s="1"/>
  <c r="S381" i="16" s="1"/>
  <c r="I381" i="16"/>
  <c r="H381" i="16"/>
  <c r="F381" i="16"/>
  <c r="E381" i="16"/>
  <c r="AI380" i="16"/>
  <c r="AH380" i="16"/>
  <c r="Q380" i="16"/>
  <c r="R380" i="16" s="1"/>
  <c r="S380" i="16" s="1"/>
  <c r="I380" i="16"/>
  <c r="H380" i="16"/>
  <c r="F380" i="16"/>
  <c r="E380" i="16"/>
  <c r="AI379" i="16"/>
  <c r="AH379" i="16"/>
  <c r="Q379" i="16"/>
  <c r="R379" i="16" s="1"/>
  <c r="S379" i="16" s="1"/>
  <c r="I379" i="16"/>
  <c r="H379" i="16"/>
  <c r="F379" i="16"/>
  <c r="E379" i="16"/>
  <c r="AI378" i="16"/>
  <c r="AH378" i="16"/>
  <c r="R378" i="16"/>
  <c r="S378" i="16" s="1"/>
  <c r="Q378" i="16"/>
  <c r="I378" i="16"/>
  <c r="H378" i="16"/>
  <c r="F378" i="16"/>
  <c r="E378" i="16"/>
  <c r="AI377" i="16"/>
  <c r="AH377" i="16"/>
  <c r="Q377" i="16"/>
  <c r="R377" i="16" s="1"/>
  <c r="S377" i="16" s="1"/>
  <c r="I377" i="16"/>
  <c r="H377" i="16"/>
  <c r="F377" i="16"/>
  <c r="E377" i="16"/>
  <c r="AI376" i="16"/>
  <c r="AH376" i="16"/>
  <c r="Q376" i="16"/>
  <c r="R376" i="16" s="1"/>
  <c r="S376" i="16" s="1"/>
  <c r="I376" i="16"/>
  <c r="H376" i="16"/>
  <c r="F376" i="16"/>
  <c r="E376" i="16"/>
  <c r="AI375" i="16"/>
  <c r="AH375" i="16"/>
  <c r="Q375" i="16"/>
  <c r="R375" i="16" s="1"/>
  <c r="S375" i="16" s="1"/>
  <c r="I375" i="16"/>
  <c r="H375" i="16"/>
  <c r="F375" i="16"/>
  <c r="E375" i="16"/>
  <c r="AI374" i="16"/>
  <c r="AH374" i="16"/>
  <c r="R374" i="16"/>
  <c r="S374" i="16" s="1"/>
  <c r="Q374" i="16"/>
  <c r="I374" i="16"/>
  <c r="H374" i="16"/>
  <c r="F374" i="16"/>
  <c r="E374" i="16"/>
  <c r="AI373" i="16"/>
  <c r="AH373" i="16"/>
  <c r="R373" i="16"/>
  <c r="S373" i="16" s="1"/>
  <c r="Q373" i="16"/>
  <c r="I373" i="16"/>
  <c r="H373" i="16"/>
  <c r="F373" i="16"/>
  <c r="E373" i="16"/>
  <c r="AI372" i="16"/>
  <c r="AH372" i="16"/>
  <c r="Q372" i="16"/>
  <c r="R372" i="16" s="1"/>
  <c r="S372" i="16" s="1"/>
  <c r="I372" i="16"/>
  <c r="H372" i="16"/>
  <c r="F372" i="16"/>
  <c r="E372" i="16"/>
  <c r="AI371" i="16"/>
  <c r="AH371" i="16"/>
  <c r="Q371" i="16"/>
  <c r="R371" i="16" s="1"/>
  <c r="S371" i="16" s="1"/>
  <c r="I371" i="16"/>
  <c r="H371" i="16"/>
  <c r="F371" i="16"/>
  <c r="E371" i="16"/>
  <c r="AI370" i="16"/>
  <c r="AH370" i="16"/>
  <c r="Q370" i="16"/>
  <c r="R370" i="16" s="1"/>
  <c r="S370" i="16" s="1"/>
  <c r="I370" i="16"/>
  <c r="H370" i="16"/>
  <c r="F370" i="16"/>
  <c r="E370" i="16"/>
  <c r="AI369" i="16"/>
  <c r="AH369" i="16"/>
  <c r="R369" i="16"/>
  <c r="S369" i="16" s="1"/>
  <c r="Q369" i="16"/>
  <c r="I369" i="16"/>
  <c r="H369" i="16"/>
  <c r="F369" i="16"/>
  <c r="E369" i="16"/>
  <c r="AI368" i="16"/>
  <c r="AH368" i="16"/>
  <c r="Q368" i="16"/>
  <c r="R368" i="16" s="1"/>
  <c r="S368" i="16" s="1"/>
  <c r="I368" i="16"/>
  <c r="H368" i="16"/>
  <c r="F368" i="16"/>
  <c r="E368" i="16"/>
  <c r="AI367" i="16"/>
  <c r="AH367" i="16"/>
  <c r="Q367" i="16"/>
  <c r="R367" i="16" s="1"/>
  <c r="S367" i="16" s="1"/>
  <c r="I367" i="16"/>
  <c r="H367" i="16"/>
  <c r="F367" i="16"/>
  <c r="E367" i="16"/>
  <c r="AI366" i="16"/>
  <c r="AH366" i="16"/>
  <c r="R366" i="16"/>
  <c r="S366" i="16" s="1"/>
  <c r="Q366" i="16"/>
  <c r="I366" i="16"/>
  <c r="H366" i="16"/>
  <c r="F366" i="16"/>
  <c r="E366" i="16"/>
  <c r="AI365" i="16"/>
  <c r="AH365" i="16"/>
  <c r="Q365" i="16"/>
  <c r="R365" i="16" s="1"/>
  <c r="S365" i="16" s="1"/>
  <c r="I365" i="16"/>
  <c r="H365" i="16"/>
  <c r="F365" i="16"/>
  <c r="E365" i="16"/>
  <c r="AI364" i="16"/>
  <c r="AH364" i="16"/>
  <c r="Q364" i="16"/>
  <c r="R364" i="16" s="1"/>
  <c r="S364" i="16" s="1"/>
  <c r="I364" i="16"/>
  <c r="H364" i="16"/>
  <c r="F364" i="16"/>
  <c r="E364" i="16"/>
  <c r="AI363" i="16"/>
  <c r="AH363" i="16"/>
  <c r="Q363" i="16"/>
  <c r="R363" i="16" s="1"/>
  <c r="S363" i="16" s="1"/>
  <c r="I363" i="16"/>
  <c r="H363" i="16"/>
  <c r="F363" i="16"/>
  <c r="E363" i="16"/>
  <c r="AI362" i="16"/>
  <c r="AH362" i="16"/>
  <c r="Q362" i="16"/>
  <c r="R362" i="16" s="1"/>
  <c r="S362" i="16" s="1"/>
  <c r="I362" i="16"/>
  <c r="H362" i="16"/>
  <c r="F362" i="16"/>
  <c r="E362" i="16"/>
  <c r="AI361" i="16"/>
  <c r="AH361" i="16"/>
  <c r="R361" i="16"/>
  <c r="S361" i="16" s="1"/>
  <c r="Q361" i="16"/>
  <c r="I361" i="16"/>
  <c r="H361" i="16"/>
  <c r="F361" i="16"/>
  <c r="E361" i="16"/>
  <c r="AI360" i="16"/>
  <c r="AH360" i="16"/>
  <c r="Q360" i="16"/>
  <c r="R360" i="16" s="1"/>
  <c r="S360" i="16" s="1"/>
  <c r="I360" i="16"/>
  <c r="H360" i="16"/>
  <c r="F360" i="16"/>
  <c r="E360" i="16"/>
  <c r="AI359" i="16"/>
  <c r="AH359" i="16"/>
  <c r="S359" i="16"/>
  <c r="Q359" i="16"/>
  <c r="R359" i="16" s="1"/>
  <c r="I359" i="16"/>
  <c r="H359" i="16"/>
  <c r="F359" i="16"/>
  <c r="E359" i="16"/>
  <c r="AI358" i="16"/>
  <c r="AH358" i="16"/>
  <c r="Q358" i="16"/>
  <c r="R358" i="16" s="1"/>
  <c r="S358" i="16" s="1"/>
  <c r="I358" i="16"/>
  <c r="H358" i="16"/>
  <c r="F358" i="16"/>
  <c r="E358" i="16"/>
  <c r="AI357" i="16"/>
  <c r="AH357" i="16"/>
  <c r="R357" i="16"/>
  <c r="S357" i="16" s="1"/>
  <c r="Q357" i="16"/>
  <c r="I357" i="16"/>
  <c r="H357" i="16"/>
  <c r="F357" i="16"/>
  <c r="E357" i="16"/>
  <c r="AI356" i="16"/>
  <c r="AH356" i="16"/>
  <c r="Q356" i="16"/>
  <c r="R356" i="16" s="1"/>
  <c r="S356" i="16" s="1"/>
  <c r="I356" i="16"/>
  <c r="H356" i="16"/>
  <c r="F356" i="16"/>
  <c r="E356" i="16"/>
  <c r="AI355" i="16"/>
  <c r="AH355" i="16"/>
  <c r="Q355" i="16"/>
  <c r="R355" i="16" s="1"/>
  <c r="S355" i="16" s="1"/>
  <c r="I355" i="16"/>
  <c r="H355" i="16"/>
  <c r="F355" i="16"/>
  <c r="E355" i="16"/>
  <c r="AI354" i="16"/>
  <c r="AH354" i="16"/>
  <c r="Q354" i="16"/>
  <c r="R354" i="16" s="1"/>
  <c r="S354" i="16" s="1"/>
  <c r="I354" i="16"/>
  <c r="H354" i="16"/>
  <c r="F354" i="16"/>
  <c r="E354" i="16"/>
  <c r="AI353" i="16"/>
  <c r="AH353" i="16"/>
  <c r="R353" i="16"/>
  <c r="S353" i="16" s="1"/>
  <c r="Q353" i="16"/>
  <c r="I353" i="16"/>
  <c r="H353" i="16"/>
  <c r="F353" i="16"/>
  <c r="E353" i="16"/>
  <c r="AI352" i="16"/>
  <c r="AH352" i="16"/>
  <c r="Q352" i="16"/>
  <c r="R352" i="16" s="1"/>
  <c r="S352" i="16" s="1"/>
  <c r="I352" i="16"/>
  <c r="H352" i="16"/>
  <c r="F352" i="16"/>
  <c r="E352" i="16"/>
  <c r="AI351" i="16"/>
  <c r="AH351" i="16"/>
  <c r="Q351" i="16"/>
  <c r="R351" i="16" s="1"/>
  <c r="S351" i="16" s="1"/>
  <c r="I351" i="16"/>
  <c r="H351" i="16"/>
  <c r="F351" i="16"/>
  <c r="E351" i="16"/>
  <c r="AI350" i="16"/>
  <c r="AH350" i="16"/>
  <c r="Q350" i="16"/>
  <c r="R350" i="16" s="1"/>
  <c r="S350" i="16" s="1"/>
  <c r="I350" i="16"/>
  <c r="H350" i="16"/>
  <c r="F350" i="16"/>
  <c r="E350" i="16"/>
  <c r="AI349" i="16"/>
  <c r="AH349" i="16"/>
  <c r="R349" i="16"/>
  <c r="S349" i="16" s="1"/>
  <c r="Q349" i="16"/>
  <c r="I349" i="16"/>
  <c r="H349" i="16"/>
  <c r="F349" i="16"/>
  <c r="E349" i="16"/>
  <c r="AI348" i="16"/>
  <c r="AH348" i="16"/>
  <c r="Q348" i="16"/>
  <c r="R348" i="16" s="1"/>
  <c r="S348" i="16" s="1"/>
  <c r="I348" i="16"/>
  <c r="H348" i="16"/>
  <c r="F348" i="16"/>
  <c r="E348" i="16"/>
  <c r="AI347" i="16"/>
  <c r="AH347" i="16"/>
  <c r="Q347" i="16"/>
  <c r="R347" i="16" s="1"/>
  <c r="S347" i="16" s="1"/>
  <c r="I347" i="16"/>
  <c r="H347" i="16"/>
  <c r="F347" i="16"/>
  <c r="E347" i="16"/>
  <c r="AI346" i="16"/>
  <c r="AH346" i="16"/>
  <c r="R346" i="16"/>
  <c r="S346" i="16" s="1"/>
  <c r="Q346" i="16"/>
  <c r="I346" i="16"/>
  <c r="H346" i="16"/>
  <c r="F346" i="16"/>
  <c r="E346" i="16"/>
  <c r="AI345" i="16"/>
  <c r="AH345" i="16"/>
  <c r="Q345" i="16"/>
  <c r="R345" i="16" s="1"/>
  <c r="S345" i="16" s="1"/>
  <c r="I345" i="16"/>
  <c r="H345" i="16"/>
  <c r="F345" i="16"/>
  <c r="E345" i="16"/>
  <c r="AI344" i="16"/>
  <c r="AH344" i="16"/>
  <c r="Q344" i="16"/>
  <c r="R344" i="16" s="1"/>
  <c r="S344" i="16" s="1"/>
  <c r="I344" i="16"/>
  <c r="H344" i="16"/>
  <c r="F344" i="16"/>
  <c r="E344" i="16"/>
  <c r="AI343" i="16"/>
  <c r="AH343" i="16"/>
  <c r="S343" i="16"/>
  <c r="Q343" i="16"/>
  <c r="R343" i="16" s="1"/>
  <c r="I343" i="16"/>
  <c r="H343" i="16"/>
  <c r="F343" i="16"/>
  <c r="E343" i="16"/>
  <c r="AI342" i="16"/>
  <c r="AH342" i="16"/>
  <c r="Q342" i="16"/>
  <c r="R342" i="16" s="1"/>
  <c r="S342" i="16" s="1"/>
  <c r="I342" i="16"/>
  <c r="H342" i="16"/>
  <c r="F342" i="16"/>
  <c r="E342" i="16"/>
  <c r="AI341" i="16"/>
  <c r="AH341" i="16"/>
  <c r="R341" i="16"/>
  <c r="S341" i="16" s="1"/>
  <c r="Q341" i="16"/>
  <c r="I341" i="16"/>
  <c r="H341" i="16"/>
  <c r="F341" i="16"/>
  <c r="E341" i="16"/>
  <c r="AI340" i="16"/>
  <c r="AH340" i="16"/>
  <c r="Q340" i="16"/>
  <c r="R340" i="16" s="1"/>
  <c r="S340" i="16" s="1"/>
  <c r="I340" i="16"/>
  <c r="H340" i="16"/>
  <c r="F340" i="16"/>
  <c r="E340" i="16"/>
  <c r="AI339" i="16"/>
  <c r="AH339" i="16"/>
  <c r="Q339" i="16"/>
  <c r="R339" i="16" s="1"/>
  <c r="S339" i="16" s="1"/>
  <c r="I339" i="16"/>
  <c r="H339" i="16"/>
  <c r="F339" i="16"/>
  <c r="E339" i="16"/>
  <c r="AI338" i="16"/>
  <c r="AH338" i="16"/>
  <c r="Q338" i="16"/>
  <c r="R338" i="16" s="1"/>
  <c r="S338" i="16" s="1"/>
  <c r="I338" i="16"/>
  <c r="H338" i="16"/>
  <c r="F338" i="16"/>
  <c r="E338" i="16"/>
  <c r="AI337" i="16"/>
  <c r="AH337" i="16"/>
  <c r="Q337" i="16"/>
  <c r="R337" i="16" s="1"/>
  <c r="S337" i="16" s="1"/>
  <c r="I337" i="16"/>
  <c r="H337" i="16"/>
  <c r="F337" i="16"/>
  <c r="E337" i="16"/>
  <c r="AI336" i="16"/>
  <c r="AH336" i="16"/>
  <c r="Q336" i="16"/>
  <c r="R336" i="16" s="1"/>
  <c r="S336" i="16" s="1"/>
  <c r="I336" i="16"/>
  <c r="H336" i="16"/>
  <c r="F336" i="16"/>
  <c r="E336" i="16"/>
  <c r="AI335" i="16"/>
  <c r="AH335" i="16"/>
  <c r="S335" i="16"/>
  <c r="Q335" i="16"/>
  <c r="R335" i="16" s="1"/>
  <c r="I335" i="16"/>
  <c r="H335" i="16"/>
  <c r="F335" i="16"/>
  <c r="E335" i="16"/>
  <c r="AI334" i="16"/>
  <c r="AH334" i="16"/>
  <c r="R334" i="16"/>
  <c r="S334" i="16" s="1"/>
  <c r="Q334" i="16"/>
  <c r="I334" i="16"/>
  <c r="H334" i="16"/>
  <c r="F334" i="16"/>
  <c r="E334" i="16"/>
  <c r="AI333" i="16"/>
  <c r="AH333" i="16"/>
  <c r="Q333" i="16"/>
  <c r="R333" i="16" s="1"/>
  <c r="S333" i="16" s="1"/>
  <c r="I333" i="16"/>
  <c r="H333" i="16"/>
  <c r="F333" i="16"/>
  <c r="E333" i="16"/>
  <c r="AI332" i="16"/>
  <c r="AH332" i="16"/>
  <c r="Q332" i="16"/>
  <c r="R332" i="16" s="1"/>
  <c r="S332" i="16" s="1"/>
  <c r="I332" i="16"/>
  <c r="H332" i="16"/>
  <c r="F332" i="16"/>
  <c r="E332" i="16"/>
  <c r="AI331" i="16"/>
  <c r="AH331" i="16"/>
  <c r="Q331" i="16"/>
  <c r="R331" i="16" s="1"/>
  <c r="S331" i="16" s="1"/>
  <c r="I331" i="16"/>
  <c r="H331" i="16"/>
  <c r="F331" i="16"/>
  <c r="E331" i="16"/>
  <c r="AI330" i="16"/>
  <c r="AH330" i="16"/>
  <c r="R330" i="16"/>
  <c r="S330" i="16" s="1"/>
  <c r="Q330" i="16"/>
  <c r="I330" i="16"/>
  <c r="H330" i="16"/>
  <c r="F330" i="16"/>
  <c r="E330" i="16"/>
  <c r="AI329" i="16"/>
  <c r="AH329" i="16"/>
  <c r="Q329" i="16"/>
  <c r="R329" i="16" s="1"/>
  <c r="S329" i="16" s="1"/>
  <c r="I329" i="16"/>
  <c r="H329" i="16"/>
  <c r="F329" i="16"/>
  <c r="E329" i="16"/>
  <c r="AI328" i="16"/>
  <c r="AH328" i="16"/>
  <c r="Q328" i="16"/>
  <c r="R328" i="16" s="1"/>
  <c r="S328" i="16" s="1"/>
  <c r="I328" i="16"/>
  <c r="H328" i="16"/>
  <c r="F328" i="16"/>
  <c r="E328" i="16"/>
  <c r="AI327" i="16"/>
  <c r="AH327" i="16"/>
  <c r="S327" i="16"/>
  <c r="Q327" i="16"/>
  <c r="R327" i="16" s="1"/>
  <c r="I327" i="16"/>
  <c r="H327" i="16"/>
  <c r="F327" i="16"/>
  <c r="E327" i="16"/>
  <c r="AI326" i="16"/>
  <c r="AH326" i="16"/>
  <c r="Q326" i="16"/>
  <c r="R326" i="16" s="1"/>
  <c r="S326" i="16" s="1"/>
  <c r="I326" i="16"/>
  <c r="H326" i="16"/>
  <c r="F326" i="16"/>
  <c r="E326" i="16"/>
  <c r="AI325" i="16"/>
  <c r="AH325" i="16"/>
  <c r="Q325" i="16"/>
  <c r="R325" i="16" s="1"/>
  <c r="S325" i="16" s="1"/>
  <c r="I325" i="16"/>
  <c r="H325" i="16"/>
  <c r="F325" i="16"/>
  <c r="E325" i="16"/>
  <c r="AI324" i="16"/>
  <c r="AH324" i="16"/>
  <c r="Q324" i="16"/>
  <c r="R324" i="16" s="1"/>
  <c r="S324" i="16" s="1"/>
  <c r="I324" i="16"/>
  <c r="H324" i="16"/>
  <c r="F324" i="16"/>
  <c r="E324" i="16"/>
  <c r="AI323" i="16"/>
  <c r="AH323" i="16"/>
  <c r="Q323" i="16"/>
  <c r="R323" i="16" s="1"/>
  <c r="S323" i="16" s="1"/>
  <c r="I323" i="16"/>
  <c r="H323" i="16"/>
  <c r="F323" i="16"/>
  <c r="E323" i="16"/>
  <c r="AI322" i="16"/>
  <c r="AH322" i="16"/>
  <c r="R322" i="16"/>
  <c r="S322" i="16" s="1"/>
  <c r="Q322" i="16"/>
  <c r="I322" i="16"/>
  <c r="H322" i="16"/>
  <c r="F322" i="16"/>
  <c r="E322" i="16"/>
  <c r="AI321" i="16"/>
  <c r="AH321" i="16"/>
  <c r="R321" i="16"/>
  <c r="S321" i="16" s="1"/>
  <c r="Q321" i="16"/>
  <c r="I321" i="16"/>
  <c r="H321" i="16"/>
  <c r="F321" i="16"/>
  <c r="E321" i="16"/>
  <c r="AI320" i="16"/>
  <c r="AH320" i="16"/>
  <c r="Q320" i="16"/>
  <c r="R320" i="16" s="1"/>
  <c r="S320" i="16" s="1"/>
  <c r="I320" i="16"/>
  <c r="H320" i="16"/>
  <c r="F320" i="16"/>
  <c r="E320" i="16"/>
  <c r="AI319" i="16"/>
  <c r="AH319" i="16"/>
  <c r="Q319" i="16"/>
  <c r="R319" i="16" s="1"/>
  <c r="S319" i="16" s="1"/>
  <c r="I319" i="16"/>
  <c r="H319" i="16"/>
  <c r="F319" i="16"/>
  <c r="E319" i="16"/>
  <c r="AI318" i="16"/>
  <c r="AH318" i="16"/>
  <c r="R318" i="16"/>
  <c r="S318" i="16" s="1"/>
  <c r="Q318" i="16"/>
  <c r="I318" i="16"/>
  <c r="H318" i="16"/>
  <c r="F318" i="16"/>
  <c r="E318" i="16"/>
  <c r="AI317" i="16"/>
  <c r="AH317" i="16"/>
  <c r="Q317" i="16"/>
  <c r="R317" i="16" s="1"/>
  <c r="S317" i="16" s="1"/>
  <c r="I317" i="16"/>
  <c r="H317" i="16"/>
  <c r="F317" i="16"/>
  <c r="E317" i="16"/>
  <c r="AI316" i="16"/>
  <c r="AH316" i="16"/>
  <c r="Q316" i="16"/>
  <c r="R316" i="16" s="1"/>
  <c r="S316" i="16" s="1"/>
  <c r="I316" i="16"/>
  <c r="H316" i="16"/>
  <c r="F316" i="16"/>
  <c r="E316" i="16"/>
  <c r="AI315" i="16"/>
  <c r="AH315" i="16"/>
  <c r="Q315" i="16"/>
  <c r="R315" i="16" s="1"/>
  <c r="S315" i="16" s="1"/>
  <c r="I315" i="16"/>
  <c r="H315" i="16"/>
  <c r="F315" i="16"/>
  <c r="E315" i="16"/>
  <c r="AI314" i="16"/>
  <c r="AH314" i="16"/>
  <c r="R314" i="16"/>
  <c r="S314" i="16" s="1"/>
  <c r="Q314" i="16"/>
  <c r="I314" i="16"/>
  <c r="H314" i="16"/>
  <c r="F314" i="16"/>
  <c r="E314" i="16"/>
  <c r="AI313" i="16"/>
  <c r="AH313" i="16"/>
  <c r="Q313" i="16"/>
  <c r="R313" i="16" s="1"/>
  <c r="S313" i="16" s="1"/>
  <c r="I313" i="16"/>
  <c r="H313" i="16"/>
  <c r="F313" i="16"/>
  <c r="E313" i="16"/>
  <c r="AI312" i="16"/>
  <c r="AH312" i="16"/>
  <c r="Q312" i="16"/>
  <c r="R312" i="16" s="1"/>
  <c r="S312" i="16" s="1"/>
  <c r="I312" i="16"/>
  <c r="H312" i="16"/>
  <c r="F312" i="16"/>
  <c r="E312" i="16"/>
  <c r="AI311" i="16"/>
  <c r="AH311" i="16"/>
  <c r="Q311" i="16"/>
  <c r="R311" i="16" s="1"/>
  <c r="S311" i="16" s="1"/>
  <c r="I311" i="16"/>
  <c r="H311" i="16"/>
  <c r="F311" i="16"/>
  <c r="E311" i="16"/>
  <c r="AI310" i="16"/>
  <c r="AH310" i="16"/>
  <c r="R310" i="16"/>
  <c r="S310" i="16" s="1"/>
  <c r="Q310" i="16"/>
  <c r="I310" i="16"/>
  <c r="H310" i="16"/>
  <c r="F310" i="16"/>
  <c r="E310" i="16"/>
  <c r="AI309" i="16"/>
  <c r="AH309" i="16"/>
  <c r="R309" i="16"/>
  <c r="S309" i="16" s="1"/>
  <c r="Q309" i="16"/>
  <c r="I309" i="16"/>
  <c r="H309" i="16"/>
  <c r="F309" i="16"/>
  <c r="E309" i="16"/>
  <c r="AI308" i="16"/>
  <c r="AH308" i="16"/>
  <c r="Q308" i="16"/>
  <c r="R308" i="16" s="1"/>
  <c r="S308" i="16" s="1"/>
  <c r="I308" i="16"/>
  <c r="H308" i="16"/>
  <c r="F308" i="16"/>
  <c r="E308" i="16"/>
  <c r="AI307" i="16"/>
  <c r="AH307" i="16"/>
  <c r="Q307" i="16"/>
  <c r="R307" i="16" s="1"/>
  <c r="S307" i="16" s="1"/>
  <c r="I307" i="16"/>
  <c r="H307" i="16"/>
  <c r="F307" i="16"/>
  <c r="E307" i="16"/>
  <c r="AI306" i="16"/>
  <c r="AH306" i="16"/>
  <c r="Q306" i="16"/>
  <c r="R306" i="16" s="1"/>
  <c r="S306" i="16" s="1"/>
  <c r="I306" i="16"/>
  <c r="H306" i="16"/>
  <c r="F306" i="16"/>
  <c r="E306" i="16"/>
  <c r="AI305" i="16"/>
  <c r="AH305" i="16"/>
  <c r="R305" i="16"/>
  <c r="S305" i="16" s="1"/>
  <c r="Q305" i="16"/>
  <c r="I305" i="16"/>
  <c r="H305" i="16"/>
  <c r="F305" i="16"/>
  <c r="E305" i="16"/>
  <c r="AI304" i="16"/>
  <c r="AH304" i="16"/>
  <c r="Q304" i="16"/>
  <c r="R304" i="16" s="1"/>
  <c r="S304" i="16" s="1"/>
  <c r="I304" i="16"/>
  <c r="H304" i="16"/>
  <c r="F304" i="16"/>
  <c r="E304" i="16"/>
  <c r="AI303" i="16"/>
  <c r="AH303" i="16"/>
  <c r="Q303" i="16"/>
  <c r="R303" i="16" s="1"/>
  <c r="S303" i="16" s="1"/>
  <c r="I303" i="16"/>
  <c r="H303" i="16"/>
  <c r="F303" i="16"/>
  <c r="E303" i="16"/>
  <c r="AI302" i="16"/>
  <c r="AH302" i="16"/>
  <c r="R302" i="16"/>
  <c r="S302" i="16" s="1"/>
  <c r="Q302" i="16"/>
  <c r="I302" i="16"/>
  <c r="H302" i="16"/>
  <c r="F302" i="16"/>
  <c r="E302" i="16"/>
  <c r="AI301" i="16"/>
  <c r="AH301" i="16"/>
  <c r="Q301" i="16"/>
  <c r="R301" i="16" s="1"/>
  <c r="S301" i="16" s="1"/>
  <c r="I301" i="16"/>
  <c r="H301" i="16"/>
  <c r="F301" i="16"/>
  <c r="E301" i="16"/>
  <c r="AI300" i="16"/>
  <c r="AH300" i="16"/>
  <c r="Q300" i="16"/>
  <c r="R300" i="16" s="1"/>
  <c r="S300" i="16" s="1"/>
  <c r="I300" i="16"/>
  <c r="H300" i="16"/>
  <c r="F300" i="16"/>
  <c r="E300" i="16"/>
  <c r="AI299" i="16"/>
  <c r="AH299" i="16"/>
  <c r="Q299" i="16"/>
  <c r="R299" i="16" s="1"/>
  <c r="S299" i="16" s="1"/>
  <c r="I299" i="16"/>
  <c r="H299" i="16"/>
  <c r="F299" i="16"/>
  <c r="E299" i="16"/>
  <c r="AI298" i="16"/>
  <c r="AH298" i="16"/>
  <c r="Q298" i="16"/>
  <c r="R298" i="16" s="1"/>
  <c r="S298" i="16" s="1"/>
  <c r="I298" i="16"/>
  <c r="H298" i="16"/>
  <c r="F298" i="16"/>
  <c r="E298" i="16"/>
  <c r="AI297" i="16"/>
  <c r="AH297" i="16"/>
  <c r="R297" i="16"/>
  <c r="S297" i="16" s="1"/>
  <c r="Q297" i="16"/>
  <c r="I297" i="16"/>
  <c r="H297" i="16"/>
  <c r="F297" i="16"/>
  <c r="E297" i="16"/>
  <c r="AI296" i="16"/>
  <c r="AH296" i="16"/>
  <c r="Q296" i="16"/>
  <c r="R296" i="16" s="1"/>
  <c r="S296" i="16" s="1"/>
  <c r="I296" i="16"/>
  <c r="H296" i="16"/>
  <c r="F296" i="16"/>
  <c r="E296" i="16"/>
  <c r="AI295" i="16"/>
  <c r="AH295" i="16"/>
  <c r="S295" i="16"/>
  <c r="Q295" i="16"/>
  <c r="R295" i="16" s="1"/>
  <c r="I295" i="16"/>
  <c r="H295" i="16"/>
  <c r="F295" i="16"/>
  <c r="E295" i="16"/>
  <c r="AI294" i="16"/>
  <c r="AH294" i="16"/>
  <c r="Q294" i="16"/>
  <c r="R294" i="16" s="1"/>
  <c r="S294" i="16" s="1"/>
  <c r="I294" i="16"/>
  <c r="H294" i="16"/>
  <c r="F294" i="16"/>
  <c r="E294" i="16"/>
  <c r="AI293" i="16"/>
  <c r="AH293" i="16"/>
  <c r="R293" i="16"/>
  <c r="S293" i="16" s="1"/>
  <c r="Q293" i="16"/>
  <c r="I293" i="16"/>
  <c r="H293" i="16"/>
  <c r="F293" i="16"/>
  <c r="E293" i="16"/>
  <c r="AI292" i="16"/>
  <c r="AH292" i="16"/>
  <c r="Q292" i="16"/>
  <c r="R292" i="16" s="1"/>
  <c r="S292" i="16" s="1"/>
  <c r="I292" i="16"/>
  <c r="H292" i="16"/>
  <c r="F292" i="16"/>
  <c r="E292" i="16"/>
  <c r="AI291" i="16"/>
  <c r="AH291" i="16"/>
  <c r="Q291" i="16"/>
  <c r="R291" i="16" s="1"/>
  <c r="S291" i="16" s="1"/>
  <c r="I291" i="16"/>
  <c r="H291" i="16"/>
  <c r="F291" i="16"/>
  <c r="E291" i="16"/>
  <c r="AI290" i="16"/>
  <c r="AH290" i="16"/>
  <c r="Q290" i="16"/>
  <c r="R290" i="16" s="1"/>
  <c r="S290" i="16" s="1"/>
  <c r="I290" i="16"/>
  <c r="H290" i="16"/>
  <c r="F290" i="16"/>
  <c r="E290" i="16"/>
  <c r="AI289" i="16"/>
  <c r="AH289" i="16"/>
  <c r="R289" i="16"/>
  <c r="S289" i="16" s="1"/>
  <c r="Q289" i="16"/>
  <c r="I289" i="16"/>
  <c r="H289" i="16"/>
  <c r="F289" i="16"/>
  <c r="E289" i="16"/>
  <c r="AI288" i="16"/>
  <c r="AH288" i="16"/>
  <c r="Q288" i="16"/>
  <c r="R288" i="16" s="1"/>
  <c r="S288" i="16" s="1"/>
  <c r="I288" i="16"/>
  <c r="H288" i="16"/>
  <c r="F288" i="16"/>
  <c r="E288" i="16"/>
  <c r="AI287" i="16"/>
  <c r="AH287" i="16"/>
  <c r="Q287" i="16"/>
  <c r="R287" i="16" s="1"/>
  <c r="S287" i="16" s="1"/>
  <c r="I287" i="16"/>
  <c r="H287" i="16"/>
  <c r="F287" i="16"/>
  <c r="E287" i="16"/>
  <c r="AI286" i="16"/>
  <c r="AH286" i="16"/>
  <c r="Q286" i="16"/>
  <c r="R286" i="16" s="1"/>
  <c r="S286" i="16" s="1"/>
  <c r="I286" i="16"/>
  <c r="H286" i="16"/>
  <c r="F286" i="16"/>
  <c r="E286" i="16"/>
  <c r="AI285" i="16"/>
  <c r="AH285" i="16"/>
  <c r="R285" i="16"/>
  <c r="S285" i="16" s="1"/>
  <c r="Q285" i="16"/>
  <c r="I285" i="16"/>
  <c r="H285" i="16"/>
  <c r="F285" i="16"/>
  <c r="E285" i="16"/>
  <c r="AI284" i="16"/>
  <c r="AH284" i="16"/>
  <c r="Q284" i="16"/>
  <c r="R284" i="16" s="1"/>
  <c r="S284" i="16" s="1"/>
  <c r="I284" i="16"/>
  <c r="H284" i="16"/>
  <c r="F284" i="16"/>
  <c r="E284" i="16"/>
  <c r="AI283" i="16"/>
  <c r="AH283" i="16"/>
  <c r="S283" i="16"/>
  <c r="Q283" i="16"/>
  <c r="R283" i="16" s="1"/>
  <c r="I283" i="16"/>
  <c r="H283" i="16"/>
  <c r="F283" i="16"/>
  <c r="E283" i="16"/>
  <c r="AI282" i="16"/>
  <c r="AH282" i="16"/>
  <c r="Q282" i="16"/>
  <c r="R282" i="16" s="1"/>
  <c r="S282" i="16" s="1"/>
  <c r="I282" i="16"/>
  <c r="H282" i="16"/>
  <c r="F282" i="16"/>
  <c r="E282" i="16"/>
  <c r="AI281" i="16"/>
  <c r="AH281" i="16"/>
  <c r="R281" i="16"/>
  <c r="S281" i="16" s="1"/>
  <c r="Q281" i="16"/>
  <c r="I281" i="16"/>
  <c r="H281" i="16"/>
  <c r="F281" i="16"/>
  <c r="E281" i="16"/>
  <c r="AI280" i="16"/>
  <c r="AH280" i="16"/>
  <c r="Q280" i="16"/>
  <c r="R280" i="16" s="1"/>
  <c r="S280" i="16" s="1"/>
  <c r="I280" i="16"/>
  <c r="H280" i="16"/>
  <c r="F280" i="16"/>
  <c r="E280" i="16"/>
  <c r="AI279" i="16"/>
  <c r="AH279" i="16"/>
  <c r="Q279" i="16"/>
  <c r="R279" i="16" s="1"/>
  <c r="S279" i="16" s="1"/>
  <c r="I279" i="16"/>
  <c r="H279" i="16"/>
  <c r="F279" i="16"/>
  <c r="E279" i="16"/>
  <c r="AI278" i="16"/>
  <c r="AH278" i="16"/>
  <c r="R278" i="16"/>
  <c r="S278" i="16" s="1"/>
  <c r="Q278" i="16"/>
  <c r="I278" i="16"/>
  <c r="H278" i="16"/>
  <c r="F278" i="16"/>
  <c r="E278" i="16"/>
  <c r="AI277" i="16"/>
  <c r="AH277" i="16"/>
  <c r="Q277" i="16"/>
  <c r="R277" i="16" s="1"/>
  <c r="S277" i="16" s="1"/>
  <c r="I277" i="16"/>
  <c r="H277" i="16"/>
  <c r="F277" i="16"/>
  <c r="E277" i="16"/>
  <c r="AI276" i="16"/>
  <c r="AH276" i="16"/>
  <c r="Q276" i="16"/>
  <c r="R276" i="16" s="1"/>
  <c r="S276" i="16" s="1"/>
  <c r="I276" i="16"/>
  <c r="H276" i="16"/>
  <c r="F276" i="16"/>
  <c r="E276" i="16"/>
  <c r="AI275" i="16"/>
  <c r="AH275" i="16"/>
  <c r="Q275" i="16"/>
  <c r="R275" i="16" s="1"/>
  <c r="S275" i="16" s="1"/>
  <c r="I275" i="16"/>
  <c r="H275" i="16"/>
  <c r="F275" i="16"/>
  <c r="E275" i="16"/>
  <c r="AI274" i="16"/>
  <c r="AH274" i="16"/>
  <c r="R274" i="16"/>
  <c r="S274" i="16" s="1"/>
  <c r="Q274" i="16"/>
  <c r="I274" i="16"/>
  <c r="H274" i="16"/>
  <c r="F274" i="16"/>
  <c r="E274" i="16"/>
  <c r="AI273" i="16"/>
  <c r="AH273" i="16"/>
  <c r="R273" i="16"/>
  <c r="S273" i="16" s="1"/>
  <c r="Q273" i="16"/>
  <c r="I273" i="16"/>
  <c r="H273" i="16"/>
  <c r="F273" i="16"/>
  <c r="E273" i="16"/>
  <c r="AI272" i="16"/>
  <c r="AH272" i="16"/>
  <c r="Q272" i="16"/>
  <c r="R272" i="16" s="1"/>
  <c r="S272" i="16" s="1"/>
  <c r="I272" i="16"/>
  <c r="H272" i="16"/>
  <c r="F272" i="16"/>
  <c r="E272" i="16"/>
  <c r="AI271" i="16"/>
  <c r="AH271" i="16"/>
  <c r="Q271" i="16"/>
  <c r="R271" i="16" s="1"/>
  <c r="S271" i="16" s="1"/>
  <c r="I271" i="16"/>
  <c r="H271" i="16"/>
  <c r="F271" i="16"/>
  <c r="E271" i="16"/>
  <c r="AI270" i="16"/>
  <c r="AH270" i="16"/>
  <c r="R270" i="16"/>
  <c r="S270" i="16" s="1"/>
  <c r="Q270" i="16"/>
  <c r="I270" i="16"/>
  <c r="H270" i="16"/>
  <c r="F270" i="16"/>
  <c r="E270" i="16"/>
  <c r="AI269" i="16"/>
  <c r="AH269" i="16"/>
  <c r="Q269" i="16"/>
  <c r="R269" i="16" s="1"/>
  <c r="S269" i="16" s="1"/>
  <c r="I269" i="16"/>
  <c r="H269" i="16"/>
  <c r="F269" i="16"/>
  <c r="E269" i="16"/>
  <c r="AI268" i="16"/>
  <c r="AH268" i="16"/>
  <c r="Q268" i="16"/>
  <c r="R268" i="16" s="1"/>
  <c r="S268" i="16" s="1"/>
  <c r="I268" i="16"/>
  <c r="H268" i="16"/>
  <c r="F268" i="16"/>
  <c r="E268" i="16"/>
  <c r="AI267" i="16"/>
  <c r="AH267" i="16"/>
  <c r="S267" i="16"/>
  <c r="Q267" i="16"/>
  <c r="R267" i="16" s="1"/>
  <c r="I267" i="16"/>
  <c r="H267" i="16"/>
  <c r="F267" i="16"/>
  <c r="E267" i="16"/>
  <c r="AI266" i="16"/>
  <c r="AH266" i="16"/>
  <c r="Q266" i="16"/>
  <c r="R266" i="16" s="1"/>
  <c r="S266" i="16" s="1"/>
  <c r="I266" i="16"/>
  <c r="H266" i="16"/>
  <c r="F266" i="16"/>
  <c r="E266" i="16"/>
  <c r="AI265" i="16"/>
  <c r="AH265" i="16"/>
  <c r="Q265" i="16"/>
  <c r="R265" i="16" s="1"/>
  <c r="S265" i="16" s="1"/>
  <c r="I265" i="16"/>
  <c r="H265" i="16"/>
  <c r="F265" i="16"/>
  <c r="E265" i="16"/>
  <c r="AI264" i="16"/>
  <c r="AH264" i="16"/>
  <c r="R264" i="16"/>
  <c r="S264" i="16" s="1"/>
  <c r="Q264" i="16"/>
  <c r="I264" i="16"/>
  <c r="H264" i="16"/>
  <c r="F264" i="16"/>
  <c r="E264" i="16"/>
  <c r="AI263" i="16"/>
  <c r="AH263" i="16"/>
  <c r="Q263" i="16"/>
  <c r="R263" i="16" s="1"/>
  <c r="S263" i="16" s="1"/>
  <c r="I263" i="16"/>
  <c r="H263" i="16"/>
  <c r="F263" i="16"/>
  <c r="E263" i="16"/>
  <c r="AI262" i="16"/>
  <c r="AH262" i="16"/>
  <c r="R262" i="16"/>
  <c r="S262" i="16" s="1"/>
  <c r="Q262" i="16"/>
  <c r="I262" i="16"/>
  <c r="H262" i="16"/>
  <c r="F262" i="16"/>
  <c r="E262" i="16"/>
  <c r="AI261" i="16"/>
  <c r="AH261" i="16"/>
  <c r="Q261" i="16"/>
  <c r="R261" i="16" s="1"/>
  <c r="S261" i="16" s="1"/>
  <c r="I261" i="16"/>
  <c r="H261" i="16"/>
  <c r="F261" i="16"/>
  <c r="E261" i="16"/>
  <c r="AI260" i="16"/>
  <c r="AH260" i="16"/>
  <c r="Q260" i="16"/>
  <c r="R260" i="16" s="1"/>
  <c r="S260" i="16" s="1"/>
  <c r="I260" i="16"/>
  <c r="H260" i="16"/>
  <c r="F260" i="16"/>
  <c r="E260" i="16"/>
  <c r="AI259" i="16"/>
  <c r="AH259" i="16"/>
  <c r="Q259" i="16"/>
  <c r="R259" i="16" s="1"/>
  <c r="S259" i="16" s="1"/>
  <c r="I259" i="16"/>
  <c r="H259" i="16"/>
  <c r="F259" i="16"/>
  <c r="E259" i="16"/>
  <c r="AI258" i="16"/>
  <c r="AH258" i="16"/>
  <c r="R258" i="16"/>
  <c r="S258" i="16" s="1"/>
  <c r="Q258" i="16"/>
  <c r="I258" i="16"/>
  <c r="H258" i="16"/>
  <c r="F258" i="16"/>
  <c r="E258" i="16"/>
  <c r="AI257" i="16"/>
  <c r="AH257" i="16"/>
  <c r="Q257" i="16"/>
  <c r="R257" i="16" s="1"/>
  <c r="S257" i="16" s="1"/>
  <c r="I257" i="16"/>
  <c r="H257" i="16"/>
  <c r="F257" i="16"/>
  <c r="E257" i="16"/>
  <c r="AI256" i="16"/>
  <c r="AH256" i="16"/>
  <c r="R256" i="16"/>
  <c r="S256" i="16" s="1"/>
  <c r="Q256" i="16"/>
  <c r="I256" i="16"/>
  <c r="H256" i="16"/>
  <c r="F256" i="16"/>
  <c r="E256" i="16"/>
  <c r="AI255" i="16"/>
  <c r="AH255" i="16"/>
  <c r="Q255" i="16"/>
  <c r="R255" i="16" s="1"/>
  <c r="S255" i="16" s="1"/>
  <c r="I255" i="16"/>
  <c r="H255" i="16"/>
  <c r="F255" i="16"/>
  <c r="E255" i="16"/>
  <c r="AI254" i="16"/>
  <c r="AH254" i="16"/>
  <c r="Q254" i="16"/>
  <c r="R254" i="16" s="1"/>
  <c r="S254" i="16" s="1"/>
  <c r="I254" i="16"/>
  <c r="H254" i="16"/>
  <c r="F254" i="16"/>
  <c r="E254" i="16"/>
  <c r="AI253" i="16"/>
  <c r="AH253" i="16"/>
  <c r="Q253" i="16"/>
  <c r="R253" i="16" s="1"/>
  <c r="S253" i="16" s="1"/>
  <c r="I253" i="16"/>
  <c r="H253" i="16"/>
  <c r="F253" i="16"/>
  <c r="E253" i="16"/>
  <c r="AI252" i="16"/>
  <c r="AH252" i="16"/>
  <c r="Q252" i="16"/>
  <c r="R252" i="16" s="1"/>
  <c r="S252" i="16" s="1"/>
  <c r="I252" i="16"/>
  <c r="H252" i="16"/>
  <c r="F252" i="16"/>
  <c r="E252" i="16"/>
  <c r="AI251" i="16"/>
  <c r="AH251" i="16"/>
  <c r="Q251" i="16"/>
  <c r="R251" i="16" s="1"/>
  <c r="S251" i="16" s="1"/>
  <c r="I251" i="16"/>
  <c r="H251" i="16"/>
  <c r="F251" i="16"/>
  <c r="E251" i="16"/>
  <c r="AI250" i="16"/>
  <c r="AH250" i="16"/>
  <c r="R250" i="16"/>
  <c r="S250" i="16" s="1"/>
  <c r="Q250" i="16"/>
  <c r="I250" i="16"/>
  <c r="H250" i="16"/>
  <c r="F250" i="16"/>
  <c r="E250" i="16"/>
  <c r="AI249" i="16"/>
  <c r="AH249" i="16"/>
  <c r="R249" i="16"/>
  <c r="S249" i="16" s="1"/>
  <c r="Q249" i="16"/>
  <c r="I249" i="16"/>
  <c r="H249" i="16"/>
  <c r="F249" i="16"/>
  <c r="E249" i="16"/>
  <c r="AI248" i="16"/>
  <c r="AH248" i="16"/>
  <c r="Q248" i="16"/>
  <c r="R248" i="16" s="1"/>
  <c r="S248" i="16" s="1"/>
  <c r="I248" i="16"/>
  <c r="H248" i="16"/>
  <c r="F248" i="16"/>
  <c r="E248" i="16"/>
  <c r="AI247" i="16"/>
  <c r="AH247" i="16"/>
  <c r="Q247" i="16"/>
  <c r="R247" i="16" s="1"/>
  <c r="S247" i="16" s="1"/>
  <c r="I247" i="16"/>
  <c r="H247" i="16"/>
  <c r="F247" i="16"/>
  <c r="E247" i="16"/>
  <c r="AI246" i="16"/>
  <c r="AH246" i="16"/>
  <c r="R246" i="16"/>
  <c r="S246" i="16" s="1"/>
  <c r="Q246" i="16"/>
  <c r="I246" i="16"/>
  <c r="H246" i="16"/>
  <c r="F246" i="16"/>
  <c r="E246" i="16"/>
  <c r="AI245" i="16"/>
  <c r="AH245" i="16"/>
  <c r="Q245" i="16"/>
  <c r="R245" i="16" s="1"/>
  <c r="S245" i="16" s="1"/>
  <c r="I245" i="16"/>
  <c r="H245" i="16"/>
  <c r="F245" i="16"/>
  <c r="E245" i="16"/>
  <c r="AI244" i="16"/>
  <c r="AH244" i="16"/>
  <c r="Q244" i="16"/>
  <c r="R244" i="16" s="1"/>
  <c r="S244" i="16" s="1"/>
  <c r="I244" i="16"/>
  <c r="H244" i="16"/>
  <c r="F244" i="16"/>
  <c r="E244" i="16"/>
  <c r="AI243" i="16"/>
  <c r="AH243" i="16"/>
  <c r="Q243" i="16"/>
  <c r="R243" i="16" s="1"/>
  <c r="S243" i="16" s="1"/>
  <c r="I243" i="16"/>
  <c r="H243" i="16"/>
  <c r="F243" i="16"/>
  <c r="E243" i="16"/>
  <c r="AI242" i="16"/>
  <c r="AH242" i="16"/>
  <c r="R242" i="16"/>
  <c r="S242" i="16" s="1"/>
  <c r="Q242" i="16"/>
  <c r="I242" i="16"/>
  <c r="H242" i="16"/>
  <c r="F242" i="16"/>
  <c r="E242" i="16"/>
  <c r="AI241" i="16"/>
  <c r="AH241" i="16"/>
  <c r="Q241" i="16"/>
  <c r="R241" i="16" s="1"/>
  <c r="S241" i="16" s="1"/>
  <c r="I241" i="16"/>
  <c r="H241" i="16"/>
  <c r="F241" i="16"/>
  <c r="E241" i="16"/>
  <c r="AI240" i="16"/>
  <c r="AH240" i="16"/>
  <c r="Q240" i="16"/>
  <c r="R240" i="16" s="1"/>
  <c r="S240" i="16" s="1"/>
  <c r="I240" i="16"/>
  <c r="H240" i="16"/>
  <c r="F240" i="16"/>
  <c r="E240" i="16"/>
  <c r="AI239" i="16"/>
  <c r="AH239" i="16"/>
  <c r="Q239" i="16"/>
  <c r="R239" i="16" s="1"/>
  <c r="S239" i="16" s="1"/>
  <c r="I239" i="16"/>
  <c r="H239" i="16"/>
  <c r="F239" i="16"/>
  <c r="E239" i="16"/>
  <c r="AI238" i="16"/>
  <c r="AH238" i="16"/>
  <c r="R238" i="16"/>
  <c r="S238" i="16" s="1"/>
  <c r="Q238" i="16"/>
  <c r="I238" i="16"/>
  <c r="H238" i="16"/>
  <c r="F238" i="16"/>
  <c r="E238" i="16"/>
  <c r="AI237" i="16"/>
  <c r="AH237" i="16"/>
  <c r="Q237" i="16"/>
  <c r="R237" i="16" s="1"/>
  <c r="S237" i="16" s="1"/>
  <c r="I237" i="16"/>
  <c r="H237" i="16"/>
  <c r="F237" i="16"/>
  <c r="E237" i="16"/>
  <c r="AI236" i="16"/>
  <c r="AH236" i="16"/>
  <c r="Q236" i="16"/>
  <c r="R236" i="16" s="1"/>
  <c r="S236" i="16" s="1"/>
  <c r="I236" i="16"/>
  <c r="H236" i="16"/>
  <c r="F236" i="16"/>
  <c r="E236" i="16"/>
  <c r="AI235" i="16"/>
  <c r="AH235" i="16"/>
  <c r="S235" i="16"/>
  <c r="Q235" i="16"/>
  <c r="R235" i="16" s="1"/>
  <c r="I235" i="16"/>
  <c r="H235" i="16"/>
  <c r="F235" i="16"/>
  <c r="E235" i="16"/>
  <c r="AI234" i="16"/>
  <c r="AH234" i="16"/>
  <c r="Q234" i="16"/>
  <c r="R234" i="16" s="1"/>
  <c r="S234" i="16" s="1"/>
  <c r="I234" i="16"/>
  <c r="H234" i="16"/>
  <c r="F234" i="16"/>
  <c r="E234" i="16"/>
  <c r="AI233" i="16"/>
  <c r="AH233" i="16"/>
  <c r="R233" i="16"/>
  <c r="S233" i="16" s="1"/>
  <c r="Q233" i="16"/>
  <c r="I233" i="16"/>
  <c r="H233" i="16"/>
  <c r="F233" i="16"/>
  <c r="E233" i="16"/>
  <c r="AI232" i="16"/>
  <c r="AH232" i="16"/>
  <c r="Q232" i="16"/>
  <c r="R232" i="16" s="1"/>
  <c r="S232" i="16" s="1"/>
  <c r="I232" i="16"/>
  <c r="H232" i="16"/>
  <c r="F232" i="16"/>
  <c r="E232" i="16"/>
  <c r="AI231" i="16"/>
  <c r="AH231" i="16"/>
  <c r="Q231" i="16"/>
  <c r="R231" i="16" s="1"/>
  <c r="S231" i="16" s="1"/>
  <c r="I231" i="16"/>
  <c r="H231" i="16"/>
  <c r="F231" i="16"/>
  <c r="E231" i="16"/>
  <c r="AI230" i="16"/>
  <c r="AH230" i="16"/>
  <c r="R230" i="16"/>
  <c r="S230" i="16" s="1"/>
  <c r="Q230" i="16"/>
  <c r="I230" i="16"/>
  <c r="H230" i="16"/>
  <c r="F230" i="16"/>
  <c r="E230" i="16"/>
  <c r="AI229" i="16"/>
  <c r="AH229" i="16"/>
  <c r="Q229" i="16"/>
  <c r="R229" i="16" s="1"/>
  <c r="S229" i="16" s="1"/>
  <c r="I229" i="16"/>
  <c r="H229" i="16"/>
  <c r="F229" i="16"/>
  <c r="E229" i="16"/>
  <c r="AI228" i="16"/>
  <c r="AH228" i="16"/>
  <c r="Q228" i="16"/>
  <c r="R228" i="16" s="1"/>
  <c r="S228" i="16" s="1"/>
  <c r="I228" i="16"/>
  <c r="H228" i="16"/>
  <c r="F228" i="16"/>
  <c r="E228" i="16"/>
  <c r="AI227" i="16"/>
  <c r="AH227" i="16"/>
  <c r="Q227" i="16"/>
  <c r="R227" i="16" s="1"/>
  <c r="S227" i="16" s="1"/>
  <c r="I227" i="16"/>
  <c r="H227" i="16"/>
  <c r="F227" i="16"/>
  <c r="E227" i="16"/>
  <c r="AI226" i="16"/>
  <c r="AH226" i="16"/>
  <c r="Q226" i="16"/>
  <c r="R226" i="16" s="1"/>
  <c r="S226" i="16" s="1"/>
  <c r="I226" i="16"/>
  <c r="H226" i="16"/>
  <c r="F226" i="16"/>
  <c r="E226" i="16"/>
  <c r="AI225" i="16"/>
  <c r="AH225" i="16"/>
  <c r="R225" i="16"/>
  <c r="S225" i="16" s="1"/>
  <c r="Q225" i="16"/>
  <c r="I225" i="16"/>
  <c r="H225" i="16"/>
  <c r="F225" i="16"/>
  <c r="E225" i="16"/>
  <c r="AI224" i="16"/>
  <c r="AH224" i="16"/>
  <c r="R224" i="16"/>
  <c r="S224" i="16" s="1"/>
  <c r="Q224" i="16"/>
  <c r="I224" i="16"/>
  <c r="H224" i="16"/>
  <c r="F224" i="16"/>
  <c r="E224" i="16"/>
  <c r="AI223" i="16"/>
  <c r="AH223" i="16"/>
  <c r="Q223" i="16"/>
  <c r="R223" i="16" s="1"/>
  <c r="S223" i="16" s="1"/>
  <c r="I223" i="16"/>
  <c r="H223" i="16"/>
  <c r="F223" i="16"/>
  <c r="E223" i="16"/>
  <c r="AI222" i="16"/>
  <c r="AH222" i="16"/>
  <c r="Q222" i="16"/>
  <c r="R222" i="16" s="1"/>
  <c r="S222" i="16" s="1"/>
  <c r="I222" i="16"/>
  <c r="H222" i="16"/>
  <c r="F222" i="16"/>
  <c r="E222" i="16"/>
  <c r="AI221" i="16"/>
  <c r="AH221" i="16"/>
  <c r="Q221" i="16"/>
  <c r="R221" i="16" s="1"/>
  <c r="S221" i="16" s="1"/>
  <c r="I221" i="16"/>
  <c r="H221" i="16"/>
  <c r="F221" i="16"/>
  <c r="E221" i="16"/>
  <c r="AI220" i="16"/>
  <c r="AH220" i="16"/>
  <c r="Q220" i="16"/>
  <c r="R220" i="16" s="1"/>
  <c r="S220" i="16" s="1"/>
  <c r="I220" i="16"/>
  <c r="H220" i="16"/>
  <c r="F220" i="16"/>
  <c r="E220" i="16"/>
  <c r="AI219" i="16"/>
  <c r="AH219" i="16"/>
  <c r="S219" i="16"/>
  <c r="Q219" i="16"/>
  <c r="R219" i="16" s="1"/>
  <c r="I219" i="16"/>
  <c r="H219" i="16"/>
  <c r="F219" i="16"/>
  <c r="E219" i="16"/>
  <c r="AI218" i="16"/>
  <c r="AH218" i="16"/>
  <c r="Q218" i="16"/>
  <c r="R218" i="16" s="1"/>
  <c r="S218" i="16" s="1"/>
  <c r="I218" i="16"/>
  <c r="H218" i="16"/>
  <c r="F218" i="16"/>
  <c r="E218" i="16"/>
  <c r="AI217" i="16"/>
  <c r="AH217" i="16"/>
  <c r="R217" i="16"/>
  <c r="S217" i="16" s="1"/>
  <c r="Q217" i="16"/>
  <c r="I217" i="16"/>
  <c r="H217" i="16"/>
  <c r="F217" i="16"/>
  <c r="E217" i="16"/>
  <c r="AI216" i="16"/>
  <c r="AH216" i="16"/>
  <c r="Q216" i="16"/>
  <c r="R216" i="16" s="1"/>
  <c r="S216" i="16" s="1"/>
  <c r="I216" i="16"/>
  <c r="H216" i="16"/>
  <c r="F216" i="16"/>
  <c r="E216" i="16"/>
  <c r="AI215" i="16"/>
  <c r="AH215" i="16"/>
  <c r="Q215" i="16"/>
  <c r="R215" i="16" s="1"/>
  <c r="S215" i="16" s="1"/>
  <c r="I215" i="16"/>
  <c r="H215" i="16"/>
  <c r="F215" i="16"/>
  <c r="E215" i="16"/>
  <c r="AI214" i="16"/>
  <c r="AH214" i="16"/>
  <c r="Q214" i="16"/>
  <c r="R214" i="16" s="1"/>
  <c r="S214" i="16" s="1"/>
  <c r="I214" i="16"/>
  <c r="H214" i="16"/>
  <c r="F214" i="16"/>
  <c r="E214" i="16"/>
  <c r="AI213" i="16"/>
  <c r="AH213" i="16"/>
  <c r="Q213" i="16"/>
  <c r="R213" i="16" s="1"/>
  <c r="S213" i="16" s="1"/>
  <c r="I213" i="16"/>
  <c r="H213" i="16"/>
  <c r="F213" i="16"/>
  <c r="E213" i="16"/>
  <c r="AI212" i="16"/>
  <c r="AH212" i="16"/>
  <c r="Q212" i="16"/>
  <c r="R212" i="16" s="1"/>
  <c r="S212" i="16" s="1"/>
  <c r="I212" i="16"/>
  <c r="H212" i="16"/>
  <c r="F212" i="16"/>
  <c r="E212" i="16"/>
  <c r="AI211" i="16"/>
  <c r="AH211" i="16"/>
  <c r="S211" i="16"/>
  <c r="Q211" i="16"/>
  <c r="R211" i="16" s="1"/>
  <c r="I211" i="16"/>
  <c r="H211" i="16"/>
  <c r="F211" i="16"/>
  <c r="E211" i="16"/>
  <c r="AI210" i="16"/>
  <c r="AH210" i="16"/>
  <c r="R210" i="16"/>
  <c r="S210" i="16" s="1"/>
  <c r="Q210" i="16"/>
  <c r="I210" i="16"/>
  <c r="H210" i="16"/>
  <c r="F210" i="16"/>
  <c r="E210" i="16"/>
  <c r="AI209" i="16"/>
  <c r="AH209" i="16"/>
  <c r="Q209" i="16"/>
  <c r="R209" i="16" s="1"/>
  <c r="S209" i="16" s="1"/>
  <c r="I209" i="16"/>
  <c r="H209" i="16"/>
  <c r="F209" i="16"/>
  <c r="E209" i="16"/>
  <c r="AI208" i="16"/>
  <c r="AH208" i="16"/>
  <c r="R208" i="16"/>
  <c r="S208" i="16" s="1"/>
  <c r="Q208" i="16"/>
  <c r="I208" i="16"/>
  <c r="H208" i="16"/>
  <c r="F208" i="16"/>
  <c r="E208" i="16"/>
  <c r="AI207" i="16"/>
  <c r="AH207" i="16"/>
  <c r="Q207" i="16"/>
  <c r="R207" i="16" s="1"/>
  <c r="S207" i="16" s="1"/>
  <c r="I207" i="16"/>
  <c r="H207" i="16"/>
  <c r="F207" i="16"/>
  <c r="E207" i="16"/>
  <c r="AI206" i="16"/>
  <c r="AH206" i="16"/>
  <c r="Q206" i="16"/>
  <c r="R206" i="16" s="1"/>
  <c r="S206" i="16" s="1"/>
  <c r="I206" i="16"/>
  <c r="H206" i="16"/>
  <c r="F206" i="16"/>
  <c r="E206" i="16"/>
  <c r="AI205" i="16"/>
  <c r="AH205" i="16"/>
  <c r="Q205" i="16"/>
  <c r="R205" i="16" s="1"/>
  <c r="S205" i="16" s="1"/>
  <c r="I205" i="16"/>
  <c r="H205" i="16"/>
  <c r="F205" i="16"/>
  <c r="E205" i="16"/>
  <c r="AI204" i="16"/>
  <c r="AH204" i="16"/>
  <c r="Q204" i="16"/>
  <c r="R204" i="16" s="1"/>
  <c r="S204" i="16" s="1"/>
  <c r="I204" i="16"/>
  <c r="H204" i="16"/>
  <c r="F204" i="16"/>
  <c r="E204" i="16"/>
  <c r="AI203" i="16"/>
  <c r="AH203" i="16"/>
  <c r="Q203" i="16"/>
  <c r="R203" i="16" s="1"/>
  <c r="S203" i="16" s="1"/>
  <c r="I203" i="16"/>
  <c r="H203" i="16"/>
  <c r="F203" i="16"/>
  <c r="E203" i="16"/>
  <c r="AI202" i="16"/>
  <c r="AH202" i="16"/>
  <c r="R202" i="16"/>
  <c r="S202" i="16" s="1"/>
  <c r="Q202" i="16"/>
  <c r="I202" i="16"/>
  <c r="H202" i="16"/>
  <c r="F202" i="16"/>
  <c r="E202" i="16"/>
  <c r="AI201" i="16"/>
  <c r="AH201" i="16"/>
  <c r="Q201" i="16"/>
  <c r="R201" i="16" s="1"/>
  <c r="S201" i="16" s="1"/>
  <c r="I201" i="16"/>
  <c r="H201" i="16"/>
  <c r="F201" i="16"/>
  <c r="E201" i="16"/>
  <c r="AI200" i="16"/>
  <c r="AH200" i="16"/>
  <c r="Q200" i="16"/>
  <c r="R200" i="16" s="1"/>
  <c r="S200" i="16" s="1"/>
  <c r="I200" i="16"/>
  <c r="H200" i="16"/>
  <c r="F200" i="16"/>
  <c r="E200" i="16"/>
  <c r="AI199" i="16"/>
  <c r="AH199" i="16"/>
  <c r="Q199" i="16"/>
  <c r="R199" i="16" s="1"/>
  <c r="S199" i="16" s="1"/>
  <c r="I199" i="16"/>
  <c r="H199" i="16"/>
  <c r="F199" i="16"/>
  <c r="E199" i="16"/>
  <c r="AI198" i="16"/>
  <c r="AH198" i="16"/>
  <c r="Q198" i="16"/>
  <c r="R198" i="16" s="1"/>
  <c r="S198" i="16" s="1"/>
  <c r="I198" i="16"/>
  <c r="H198" i="16"/>
  <c r="F198" i="16"/>
  <c r="E198" i="16"/>
  <c r="AI197" i="16"/>
  <c r="AH197" i="16"/>
  <c r="Q197" i="16"/>
  <c r="R197" i="16" s="1"/>
  <c r="S197" i="16" s="1"/>
  <c r="I197" i="16"/>
  <c r="H197" i="16"/>
  <c r="F197" i="16"/>
  <c r="E197" i="16"/>
  <c r="AI196" i="16"/>
  <c r="AH196" i="16"/>
  <c r="Q196" i="16"/>
  <c r="R196" i="16" s="1"/>
  <c r="S196" i="16" s="1"/>
  <c r="I196" i="16"/>
  <c r="H196" i="16"/>
  <c r="F196" i="16"/>
  <c r="E196" i="16"/>
  <c r="AI195" i="16"/>
  <c r="AH195" i="16"/>
  <c r="S195" i="16"/>
  <c r="Q195" i="16"/>
  <c r="R195" i="16" s="1"/>
  <c r="I195" i="16"/>
  <c r="H195" i="16"/>
  <c r="F195" i="16"/>
  <c r="E195" i="16"/>
  <c r="AI194" i="16"/>
  <c r="AH194" i="16"/>
  <c r="R194" i="16"/>
  <c r="S194" i="16" s="1"/>
  <c r="Q194" i="16"/>
  <c r="I194" i="16"/>
  <c r="H194" i="16"/>
  <c r="F194" i="16"/>
  <c r="E194" i="16"/>
  <c r="AI193" i="16"/>
  <c r="AH193" i="16"/>
  <c r="Q193" i="16"/>
  <c r="R193" i="16" s="1"/>
  <c r="S193" i="16" s="1"/>
  <c r="I193" i="16"/>
  <c r="H193" i="16"/>
  <c r="F193" i="16"/>
  <c r="E193" i="16"/>
  <c r="AI192" i="16"/>
  <c r="AH192" i="16"/>
  <c r="R192" i="16"/>
  <c r="S192" i="16" s="1"/>
  <c r="Q192" i="16"/>
  <c r="I192" i="16"/>
  <c r="H192" i="16"/>
  <c r="F192" i="16"/>
  <c r="E192" i="16"/>
  <c r="AI191" i="16"/>
  <c r="AH191" i="16"/>
  <c r="Q191" i="16"/>
  <c r="R191" i="16" s="1"/>
  <c r="S191" i="16" s="1"/>
  <c r="I191" i="16"/>
  <c r="H191" i="16"/>
  <c r="F191" i="16"/>
  <c r="E191" i="16"/>
  <c r="AI190" i="16"/>
  <c r="AH190" i="16"/>
  <c r="Q190" i="16"/>
  <c r="R190" i="16" s="1"/>
  <c r="S190" i="16" s="1"/>
  <c r="I190" i="16"/>
  <c r="H190" i="16"/>
  <c r="F190" i="16"/>
  <c r="E190" i="16"/>
  <c r="AI189" i="16"/>
  <c r="AH189" i="16"/>
  <c r="Q189" i="16"/>
  <c r="R189" i="16" s="1"/>
  <c r="S189" i="16" s="1"/>
  <c r="I189" i="16"/>
  <c r="H189" i="16"/>
  <c r="F189" i="16"/>
  <c r="E189" i="16"/>
  <c r="AI188" i="16"/>
  <c r="AH188" i="16"/>
  <c r="Q188" i="16"/>
  <c r="R188" i="16" s="1"/>
  <c r="S188" i="16" s="1"/>
  <c r="I188" i="16"/>
  <c r="H188" i="16"/>
  <c r="F188" i="16"/>
  <c r="E188" i="16"/>
  <c r="AI187" i="16"/>
  <c r="AH187" i="16"/>
  <c r="Q187" i="16"/>
  <c r="R187" i="16" s="1"/>
  <c r="S187" i="16" s="1"/>
  <c r="I187" i="16"/>
  <c r="H187" i="16"/>
  <c r="F187" i="16"/>
  <c r="E187" i="16"/>
  <c r="AI186" i="16"/>
  <c r="AH186" i="16"/>
  <c r="R186" i="16"/>
  <c r="S186" i="16" s="1"/>
  <c r="Q186" i="16"/>
  <c r="I186" i="16"/>
  <c r="H186" i="16"/>
  <c r="F186" i="16"/>
  <c r="E186" i="16"/>
  <c r="AI185" i="16"/>
  <c r="AH185" i="16"/>
  <c r="Q185" i="16"/>
  <c r="R185" i="16" s="1"/>
  <c r="S185" i="16" s="1"/>
  <c r="I185" i="16"/>
  <c r="H185" i="16"/>
  <c r="F185" i="16"/>
  <c r="E185" i="16"/>
  <c r="AI184" i="16"/>
  <c r="AH184" i="16"/>
  <c r="Q184" i="16"/>
  <c r="R184" i="16" s="1"/>
  <c r="S184" i="16" s="1"/>
  <c r="I184" i="16"/>
  <c r="H184" i="16"/>
  <c r="F184" i="16"/>
  <c r="E184" i="16"/>
  <c r="AI183" i="16"/>
  <c r="AH183" i="16"/>
  <c r="Q183" i="16"/>
  <c r="R183" i="16" s="1"/>
  <c r="S183" i="16" s="1"/>
  <c r="I183" i="16"/>
  <c r="H183" i="16"/>
  <c r="F183" i="16"/>
  <c r="E183" i="16"/>
  <c r="AI182" i="16"/>
  <c r="AH182" i="16"/>
  <c r="Q182" i="16"/>
  <c r="R182" i="16" s="1"/>
  <c r="S182" i="16" s="1"/>
  <c r="I182" i="16"/>
  <c r="H182" i="16"/>
  <c r="F182" i="16"/>
  <c r="E182" i="16"/>
  <c r="AI181" i="16"/>
  <c r="AH181" i="16"/>
  <c r="Q181" i="16"/>
  <c r="R181" i="16" s="1"/>
  <c r="S181" i="16" s="1"/>
  <c r="I181" i="16"/>
  <c r="H181" i="16"/>
  <c r="F181" i="16"/>
  <c r="E181" i="16"/>
  <c r="AI180" i="16"/>
  <c r="AH180" i="16"/>
  <c r="Q180" i="16"/>
  <c r="R180" i="16" s="1"/>
  <c r="S180" i="16" s="1"/>
  <c r="I180" i="16"/>
  <c r="H180" i="16"/>
  <c r="F180" i="16"/>
  <c r="E180" i="16"/>
  <c r="AI179" i="16"/>
  <c r="AH179" i="16"/>
  <c r="S179" i="16"/>
  <c r="Q179" i="16"/>
  <c r="R179" i="16" s="1"/>
  <c r="I179" i="16"/>
  <c r="H179" i="16"/>
  <c r="F179" i="16"/>
  <c r="E179" i="16"/>
  <c r="AI178" i="16"/>
  <c r="AH178" i="16"/>
  <c r="R178" i="16"/>
  <c r="S178" i="16" s="1"/>
  <c r="Q178" i="16"/>
  <c r="I178" i="16"/>
  <c r="H178" i="16"/>
  <c r="F178" i="16"/>
  <c r="E178" i="16"/>
  <c r="AI177" i="16"/>
  <c r="AH177" i="16"/>
  <c r="Q177" i="16"/>
  <c r="R177" i="16" s="1"/>
  <c r="S177" i="16" s="1"/>
  <c r="I177" i="16"/>
  <c r="H177" i="16"/>
  <c r="F177" i="16"/>
  <c r="E177" i="16"/>
  <c r="AI176" i="16"/>
  <c r="AH176" i="16"/>
  <c r="R176" i="16"/>
  <c r="S176" i="16" s="1"/>
  <c r="Q176" i="16"/>
  <c r="I176" i="16"/>
  <c r="H176" i="16"/>
  <c r="F176" i="16"/>
  <c r="E176" i="16"/>
  <c r="AI175" i="16"/>
  <c r="AH175" i="16"/>
  <c r="Q175" i="16"/>
  <c r="R175" i="16" s="1"/>
  <c r="S175" i="16" s="1"/>
  <c r="I175" i="16"/>
  <c r="H175" i="16"/>
  <c r="F175" i="16"/>
  <c r="E175" i="16"/>
  <c r="AI174" i="16"/>
  <c r="AH174" i="16"/>
  <c r="Q174" i="16"/>
  <c r="R174" i="16" s="1"/>
  <c r="S174" i="16" s="1"/>
  <c r="I174" i="16"/>
  <c r="H174" i="16"/>
  <c r="F174" i="16"/>
  <c r="E174" i="16"/>
  <c r="AI173" i="16"/>
  <c r="AH173" i="16"/>
  <c r="Q173" i="16"/>
  <c r="R173" i="16" s="1"/>
  <c r="S173" i="16" s="1"/>
  <c r="I173" i="16"/>
  <c r="H173" i="16"/>
  <c r="F173" i="16"/>
  <c r="E173" i="16"/>
  <c r="AI172" i="16"/>
  <c r="AH172" i="16"/>
  <c r="Q172" i="16"/>
  <c r="R172" i="16" s="1"/>
  <c r="S172" i="16" s="1"/>
  <c r="I172" i="16"/>
  <c r="H172" i="16"/>
  <c r="F172" i="16"/>
  <c r="E172" i="16"/>
  <c r="AI171" i="16"/>
  <c r="AH171" i="16"/>
  <c r="Q171" i="16"/>
  <c r="R171" i="16" s="1"/>
  <c r="S171" i="16" s="1"/>
  <c r="I171" i="16"/>
  <c r="H171" i="16"/>
  <c r="F171" i="16"/>
  <c r="E171" i="16"/>
  <c r="AI170" i="16"/>
  <c r="AH170" i="16"/>
  <c r="R170" i="16"/>
  <c r="S170" i="16" s="1"/>
  <c r="Q170" i="16"/>
  <c r="I170" i="16"/>
  <c r="H170" i="16"/>
  <c r="F170" i="16"/>
  <c r="E170" i="16"/>
  <c r="AI169" i="16"/>
  <c r="AH169" i="16"/>
  <c r="Q169" i="16"/>
  <c r="R169" i="16" s="1"/>
  <c r="S169" i="16" s="1"/>
  <c r="I169" i="16"/>
  <c r="H169" i="16"/>
  <c r="F169" i="16"/>
  <c r="E169" i="16"/>
  <c r="AI168" i="16"/>
  <c r="AH168" i="16"/>
  <c r="Q168" i="16"/>
  <c r="R168" i="16" s="1"/>
  <c r="S168" i="16" s="1"/>
  <c r="I168" i="16"/>
  <c r="H168" i="16"/>
  <c r="F168" i="16"/>
  <c r="E168" i="16"/>
  <c r="AI167" i="16"/>
  <c r="AH167" i="16"/>
  <c r="R167" i="16"/>
  <c r="S167" i="16" s="1"/>
  <c r="Q167" i="16"/>
  <c r="I167" i="16"/>
  <c r="H167" i="16"/>
  <c r="F167" i="16"/>
  <c r="E167" i="16"/>
  <c r="AI166" i="16"/>
  <c r="AH166" i="16"/>
  <c r="R166" i="16"/>
  <c r="S166" i="16" s="1"/>
  <c r="Q166" i="16"/>
  <c r="I166" i="16"/>
  <c r="H166" i="16"/>
  <c r="F166" i="16"/>
  <c r="E166" i="16"/>
  <c r="AI165" i="16"/>
  <c r="AH165" i="16"/>
  <c r="Q165" i="16"/>
  <c r="R165" i="16" s="1"/>
  <c r="S165" i="16" s="1"/>
  <c r="I165" i="16"/>
  <c r="H165" i="16"/>
  <c r="F165" i="16"/>
  <c r="E165" i="16"/>
  <c r="AI164" i="16"/>
  <c r="AH164" i="16"/>
  <c r="R164" i="16"/>
  <c r="S164" i="16" s="1"/>
  <c r="Q164" i="16"/>
  <c r="I164" i="16"/>
  <c r="H164" i="16"/>
  <c r="F164" i="16"/>
  <c r="E164" i="16"/>
  <c r="AI163" i="16"/>
  <c r="AH163" i="16"/>
  <c r="Q163" i="16"/>
  <c r="R163" i="16" s="1"/>
  <c r="S163" i="16" s="1"/>
  <c r="I163" i="16"/>
  <c r="H163" i="16"/>
  <c r="F163" i="16"/>
  <c r="E163" i="16"/>
  <c r="AI162" i="16"/>
  <c r="AH162" i="16"/>
  <c r="R162" i="16"/>
  <c r="S162" i="16" s="1"/>
  <c r="Q162" i="16"/>
  <c r="I162" i="16"/>
  <c r="H162" i="16"/>
  <c r="F162" i="16"/>
  <c r="E162" i="16"/>
  <c r="AI161" i="16"/>
  <c r="AH161" i="16"/>
  <c r="Q161" i="16"/>
  <c r="R161" i="16" s="1"/>
  <c r="S161" i="16" s="1"/>
  <c r="I161" i="16"/>
  <c r="H161" i="16"/>
  <c r="F161" i="16"/>
  <c r="E161" i="16"/>
  <c r="AI160" i="16"/>
  <c r="AH160" i="16"/>
  <c r="Q160" i="16"/>
  <c r="R160" i="16" s="1"/>
  <c r="S160" i="16" s="1"/>
  <c r="I160" i="16"/>
  <c r="H160" i="16"/>
  <c r="F160" i="16"/>
  <c r="E160" i="16"/>
  <c r="AI159" i="16"/>
  <c r="AH159" i="16"/>
  <c r="R159" i="16"/>
  <c r="S159" i="16" s="1"/>
  <c r="Q159" i="16"/>
  <c r="I159" i="16"/>
  <c r="H159" i="16"/>
  <c r="F159" i="16"/>
  <c r="E159" i="16"/>
  <c r="AI158" i="16"/>
  <c r="AH158" i="16"/>
  <c r="R158" i="16"/>
  <c r="S158" i="16" s="1"/>
  <c r="Q158" i="16"/>
  <c r="I158" i="16"/>
  <c r="H158" i="16"/>
  <c r="F158" i="16"/>
  <c r="E158" i="16"/>
  <c r="AI157" i="16"/>
  <c r="AH157" i="16"/>
  <c r="Q157" i="16"/>
  <c r="R157" i="16" s="1"/>
  <c r="S157" i="16" s="1"/>
  <c r="I157" i="16"/>
  <c r="H157" i="16"/>
  <c r="F157" i="16"/>
  <c r="E157" i="16"/>
  <c r="AI156" i="16"/>
  <c r="AH156" i="16"/>
  <c r="R156" i="16"/>
  <c r="S156" i="16" s="1"/>
  <c r="Q156" i="16"/>
  <c r="I156" i="16"/>
  <c r="H156" i="16"/>
  <c r="F156" i="16"/>
  <c r="E156" i="16"/>
  <c r="AI155" i="16"/>
  <c r="AH155" i="16"/>
  <c r="Q155" i="16"/>
  <c r="R155" i="16" s="1"/>
  <c r="S155" i="16" s="1"/>
  <c r="I155" i="16"/>
  <c r="H155" i="16"/>
  <c r="F155" i="16"/>
  <c r="E155" i="16"/>
  <c r="AI154" i="16"/>
  <c r="AH154" i="16"/>
  <c r="R154" i="16"/>
  <c r="S154" i="16" s="1"/>
  <c r="Q154" i="16"/>
  <c r="I154" i="16"/>
  <c r="H154" i="16"/>
  <c r="F154" i="16"/>
  <c r="E154" i="16"/>
  <c r="AI153" i="16"/>
  <c r="AH153" i="16"/>
  <c r="Q153" i="16"/>
  <c r="R153" i="16" s="1"/>
  <c r="S153" i="16" s="1"/>
  <c r="I153" i="16"/>
  <c r="H153" i="16"/>
  <c r="F153" i="16"/>
  <c r="E153" i="16"/>
  <c r="AI152" i="16"/>
  <c r="AH152" i="16"/>
  <c r="Q152" i="16"/>
  <c r="R152" i="16" s="1"/>
  <c r="S152" i="16" s="1"/>
  <c r="I152" i="16"/>
  <c r="H152" i="16"/>
  <c r="F152" i="16"/>
  <c r="E152" i="16"/>
  <c r="AI151" i="16"/>
  <c r="AH151" i="16"/>
  <c r="R151" i="16"/>
  <c r="S151" i="16" s="1"/>
  <c r="Q151" i="16"/>
  <c r="I151" i="16"/>
  <c r="H151" i="16"/>
  <c r="F151" i="16"/>
  <c r="E151" i="16"/>
  <c r="AI150" i="16"/>
  <c r="AH150" i="16"/>
  <c r="R150" i="16"/>
  <c r="S150" i="16" s="1"/>
  <c r="Q150" i="16"/>
  <c r="I150" i="16"/>
  <c r="H150" i="16"/>
  <c r="F150" i="16"/>
  <c r="E150" i="16"/>
  <c r="AI149" i="16"/>
  <c r="AH149" i="16"/>
  <c r="Q149" i="16"/>
  <c r="R149" i="16" s="1"/>
  <c r="S149" i="16" s="1"/>
  <c r="I149" i="16"/>
  <c r="H149" i="16"/>
  <c r="F149" i="16"/>
  <c r="E149" i="16"/>
  <c r="AI148" i="16"/>
  <c r="AH148" i="16"/>
  <c r="R148" i="16"/>
  <c r="S148" i="16" s="1"/>
  <c r="Q148" i="16"/>
  <c r="I148" i="16"/>
  <c r="H148" i="16"/>
  <c r="F148" i="16"/>
  <c r="E148" i="16"/>
  <c r="AI147" i="16"/>
  <c r="AH147" i="16"/>
  <c r="Q147" i="16"/>
  <c r="R147" i="16" s="1"/>
  <c r="S147" i="16" s="1"/>
  <c r="I147" i="16"/>
  <c r="H147" i="16"/>
  <c r="F147" i="16"/>
  <c r="E147" i="16"/>
  <c r="AI146" i="16"/>
  <c r="AH146" i="16"/>
  <c r="R146" i="16"/>
  <c r="S146" i="16" s="1"/>
  <c r="Q146" i="16"/>
  <c r="I146" i="16"/>
  <c r="H146" i="16"/>
  <c r="F146" i="16"/>
  <c r="E146" i="16"/>
  <c r="AI145" i="16"/>
  <c r="AH145" i="16"/>
  <c r="Q145" i="16"/>
  <c r="R145" i="16" s="1"/>
  <c r="S145" i="16" s="1"/>
  <c r="I145" i="16"/>
  <c r="H145" i="16"/>
  <c r="F145" i="16"/>
  <c r="E145" i="16"/>
  <c r="AI144" i="16"/>
  <c r="AH144" i="16"/>
  <c r="Q144" i="16"/>
  <c r="R144" i="16" s="1"/>
  <c r="S144" i="16" s="1"/>
  <c r="I144" i="16"/>
  <c r="H144" i="16"/>
  <c r="F144" i="16"/>
  <c r="E144" i="16"/>
  <c r="AI143" i="16"/>
  <c r="AH143" i="16"/>
  <c r="R143" i="16"/>
  <c r="S143" i="16" s="1"/>
  <c r="Q143" i="16"/>
  <c r="I143" i="16"/>
  <c r="H143" i="16"/>
  <c r="F143" i="16"/>
  <c r="E143" i="16"/>
  <c r="AI142" i="16"/>
  <c r="AH142" i="16"/>
  <c r="R142" i="16"/>
  <c r="S142" i="16" s="1"/>
  <c r="Q142" i="16"/>
  <c r="I142" i="16"/>
  <c r="H142" i="16"/>
  <c r="F142" i="16"/>
  <c r="E142" i="16"/>
  <c r="AI141" i="16"/>
  <c r="AH141" i="16"/>
  <c r="Q141" i="16"/>
  <c r="R141" i="16" s="1"/>
  <c r="S141" i="16" s="1"/>
  <c r="I141" i="16"/>
  <c r="H141" i="16"/>
  <c r="F141" i="16"/>
  <c r="E141" i="16"/>
  <c r="AI140" i="16"/>
  <c r="AH140" i="16"/>
  <c r="R140" i="16"/>
  <c r="S140" i="16" s="1"/>
  <c r="Q140" i="16"/>
  <c r="I140" i="16"/>
  <c r="H140" i="16"/>
  <c r="F140" i="16"/>
  <c r="E140" i="16"/>
  <c r="AI139" i="16"/>
  <c r="AH139" i="16"/>
  <c r="Q139" i="16"/>
  <c r="R139" i="16" s="1"/>
  <c r="S139" i="16" s="1"/>
  <c r="I139" i="16"/>
  <c r="H139" i="16"/>
  <c r="F139" i="16"/>
  <c r="E139" i="16"/>
  <c r="AI138" i="16"/>
  <c r="AH138" i="16"/>
  <c r="R138" i="16"/>
  <c r="S138" i="16" s="1"/>
  <c r="Q138" i="16"/>
  <c r="I138" i="16"/>
  <c r="H138" i="16"/>
  <c r="F138" i="16"/>
  <c r="E138" i="16"/>
  <c r="AI137" i="16"/>
  <c r="AH137" i="16"/>
  <c r="Q137" i="16"/>
  <c r="R137" i="16" s="1"/>
  <c r="S137" i="16" s="1"/>
  <c r="I137" i="16"/>
  <c r="H137" i="16"/>
  <c r="F137" i="16"/>
  <c r="E137" i="16"/>
  <c r="AI136" i="16"/>
  <c r="AH136" i="16"/>
  <c r="Q136" i="16"/>
  <c r="R136" i="16" s="1"/>
  <c r="S136" i="16" s="1"/>
  <c r="I136" i="16"/>
  <c r="H136" i="16"/>
  <c r="F136" i="16"/>
  <c r="E136" i="16"/>
  <c r="AI135" i="16"/>
  <c r="AH135" i="16"/>
  <c r="R135" i="16"/>
  <c r="S135" i="16" s="1"/>
  <c r="Q135" i="16"/>
  <c r="I135" i="16"/>
  <c r="H135" i="16"/>
  <c r="F135" i="16"/>
  <c r="E135" i="16"/>
  <c r="AI134" i="16"/>
  <c r="AH134" i="16"/>
  <c r="R134" i="16"/>
  <c r="S134" i="16" s="1"/>
  <c r="Q134" i="16"/>
  <c r="I134" i="16"/>
  <c r="H134" i="16"/>
  <c r="F134" i="16"/>
  <c r="E134" i="16"/>
  <c r="AI133" i="16"/>
  <c r="AH133" i="16"/>
  <c r="Q133" i="16"/>
  <c r="R133" i="16" s="1"/>
  <c r="S133" i="16" s="1"/>
  <c r="I133" i="16"/>
  <c r="H133" i="16"/>
  <c r="F133" i="16"/>
  <c r="E133" i="16"/>
  <c r="AI132" i="16"/>
  <c r="AH132" i="16"/>
  <c r="R132" i="16"/>
  <c r="S132" i="16" s="1"/>
  <c r="Q132" i="16"/>
  <c r="I132" i="16"/>
  <c r="H132" i="16"/>
  <c r="F132" i="16"/>
  <c r="E132" i="16"/>
  <c r="AI131" i="16"/>
  <c r="AH131" i="16"/>
  <c r="Q131" i="16"/>
  <c r="R131" i="16" s="1"/>
  <c r="S131" i="16" s="1"/>
  <c r="I131" i="16"/>
  <c r="H131" i="16"/>
  <c r="F131" i="16"/>
  <c r="E131" i="16"/>
  <c r="AI130" i="16"/>
  <c r="AH130" i="16"/>
  <c r="R130" i="16"/>
  <c r="S130" i="16" s="1"/>
  <c r="Q130" i="16"/>
  <c r="I130" i="16"/>
  <c r="H130" i="16"/>
  <c r="F130" i="16"/>
  <c r="E130" i="16"/>
  <c r="AI129" i="16"/>
  <c r="AH129" i="16"/>
  <c r="Q129" i="16"/>
  <c r="R129" i="16" s="1"/>
  <c r="S129" i="16" s="1"/>
  <c r="I129" i="16"/>
  <c r="H129" i="16"/>
  <c r="F129" i="16"/>
  <c r="E129" i="16"/>
  <c r="AI128" i="16"/>
  <c r="AH128" i="16"/>
  <c r="Q128" i="16"/>
  <c r="R128" i="16" s="1"/>
  <c r="S128" i="16" s="1"/>
  <c r="I128" i="16"/>
  <c r="H128" i="16"/>
  <c r="F128" i="16"/>
  <c r="E128" i="16"/>
  <c r="AI127" i="16"/>
  <c r="AH127" i="16"/>
  <c r="R127" i="16"/>
  <c r="S127" i="16" s="1"/>
  <c r="Q127" i="16"/>
  <c r="I127" i="16"/>
  <c r="H127" i="16"/>
  <c r="F127" i="16"/>
  <c r="E127" i="16"/>
  <c r="AI126" i="16"/>
  <c r="AH126" i="16"/>
  <c r="R126" i="16"/>
  <c r="S126" i="16" s="1"/>
  <c r="Q126" i="16"/>
  <c r="I126" i="16"/>
  <c r="H126" i="16"/>
  <c r="F126" i="16"/>
  <c r="E126" i="16"/>
  <c r="AI125" i="16"/>
  <c r="AH125" i="16"/>
  <c r="Q125" i="16"/>
  <c r="R125" i="16" s="1"/>
  <c r="S125" i="16" s="1"/>
  <c r="I125" i="16"/>
  <c r="H125" i="16"/>
  <c r="F125" i="16"/>
  <c r="E125" i="16"/>
  <c r="AI124" i="16"/>
  <c r="AH124" i="16"/>
  <c r="R124" i="16"/>
  <c r="S124" i="16" s="1"/>
  <c r="Q124" i="16"/>
  <c r="I124" i="16"/>
  <c r="H124" i="16"/>
  <c r="F124" i="16"/>
  <c r="E124" i="16"/>
  <c r="AI123" i="16"/>
  <c r="AH123" i="16"/>
  <c r="Q123" i="16"/>
  <c r="R123" i="16" s="1"/>
  <c r="S123" i="16" s="1"/>
  <c r="I123" i="16"/>
  <c r="H123" i="16"/>
  <c r="F123" i="16"/>
  <c r="E123" i="16"/>
  <c r="AI122" i="16"/>
  <c r="AH122" i="16"/>
  <c r="R122" i="16"/>
  <c r="S122" i="16" s="1"/>
  <c r="Q122" i="16"/>
  <c r="I122" i="16"/>
  <c r="H122" i="16"/>
  <c r="F122" i="16"/>
  <c r="E122" i="16"/>
  <c r="AI121" i="16"/>
  <c r="AH121" i="16"/>
  <c r="Q121" i="16"/>
  <c r="R121" i="16" s="1"/>
  <c r="S121" i="16" s="1"/>
  <c r="I121" i="16"/>
  <c r="H121" i="16"/>
  <c r="F121" i="16"/>
  <c r="E121" i="16"/>
  <c r="AI120" i="16"/>
  <c r="AH120" i="16"/>
  <c r="Q120" i="16"/>
  <c r="R120" i="16" s="1"/>
  <c r="S120" i="16" s="1"/>
  <c r="I120" i="16"/>
  <c r="H120" i="16"/>
  <c r="F120" i="16"/>
  <c r="E120" i="16"/>
  <c r="AI119" i="16"/>
  <c r="AH119" i="16"/>
  <c r="R119" i="16"/>
  <c r="S119" i="16" s="1"/>
  <c r="Q119" i="16"/>
  <c r="I119" i="16"/>
  <c r="H119" i="16"/>
  <c r="F119" i="16"/>
  <c r="E119" i="16"/>
  <c r="AI118" i="16"/>
  <c r="AH118" i="16"/>
  <c r="R118" i="16"/>
  <c r="S118" i="16" s="1"/>
  <c r="Q118" i="16"/>
  <c r="I118" i="16"/>
  <c r="H118" i="16"/>
  <c r="F118" i="16"/>
  <c r="E118" i="16"/>
  <c r="AI117" i="16"/>
  <c r="AH117" i="16"/>
  <c r="Q117" i="16"/>
  <c r="R117" i="16" s="1"/>
  <c r="S117" i="16" s="1"/>
  <c r="I117" i="16"/>
  <c r="H117" i="16"/>
  <c r="F117" i="16"/>
  <c r="E117" i="16"/>
  <c r="AI116" i="16"/>
  <c r="AH116" i="16"/>
  <c r="R116" i="16"/>
  <c r="S116" i="16" s="1"/>
  <c r="Q116" i="16"/>
  <c r="I116" i="16"/>
  <c r="H116" i="16"/>
  <c r="F116" i="16"/>
  <c r="E116" i="16"/>
  <c r="AI115" i="16"/>
  <c r="AH115" i="16"/>
  <c r="Q115" i="16"/>
  <c r="R115" i="16" s="1"/>
  <c r="S115" i="16" s="1"/>
  <c r="I115" i="16"/>
  <c r="H115" i="16"/>
  <c r="F115" i="16"/>
  <c r="E115" i="16"/>
  <c r="AI114" i="16"/>
  <c r="AH114" i="16"/>
  <c r="R114" i="16"/>
  <c r="S114" i="16" s="1"/>
  <c r="Q114" i="16"/>
  <c r="I114" i="16"/>
  <c r="H114" i="16"/>
  <c r="F114" i="16"/>
  <c r="E114" i="16"/>
  <c r="AI113" i="16"/>
  <c r="AH113" i="16"/>
  <c r="Q113" i="16"/>
  <c r="R113" i="16" s="1"/>
  <c r="S113" i="16" s="1"/>
  <c r="I113" i="16"/>
  <c r="H113" i="16"/>
  <c r="F113" i="16"/>
  <c r="E113" i="16"/>
  <c r="AI112" i="16"/>
  <c r="AH112" i="16"/>
  <c r="Q112" i="16"/>
  <c r="R112" i="16" s="1"/>
  <c r="S112" i="16" s="1"/>
  <c r="I112" i="16"/>
  <c r="H112" i="16"/>
  <c r="F112" i="16"/>
  <c r="E112" i="16"/>
  <c r="AI111" i="16"/>
  <c r="AH111" i="16"/>
  <c r="R111" i="16"/>
  <c r="S111" i="16" s="1"/>
  <c r="Q111" i="16"/>
  <c r="I111" i="16"/>
  <c r="H111" i="16"/>
  <c r="F111" i="16"/>
  <c r="E111" i="16"/>
  <c r="AI110" i="16"/>
  <c r="AH110" i="16"/>
  <c r="R110" i="16"/>
  <c r="S110" i="16" s="1"/>
  <c r="Q110" i="16"/>
  <c r="I110" i="16"/>
  <c r="H110" i="16"/>
  <c r="F110" i="16"/>
  <c r="E110" i="16"/>
  <c r="AI109" i="16"/>
  <c r="AH109" i="16"/>
  <c r="Q109" i="16"/>
  <c r="R109" i="16" s="1"/>
  <c r="S109" i="16" s="1"/>
  <c r="I109" i="16"/>
  <c r="H109" i="16"/>
  <c r="F109" i="16"/>
  <c r="E109" i="16"/>
  <c r="AI108" i="16"/>
  <c r="AH108" i="16"/>
  <c r="R108" i="16"/>
  <c r="S108" i="16" s="1"/>
  <c r="Q108" i="16"/>
  <c r="I108" i="16"/>
  <c r="H108" i="16"/>
  <c r="F108" i="16"/>
  <c r="E108" i="16"/>
  <c r="AI107" i="16"/>
  <c r="AH107" i="16"/>
  <c r="Q107" i="16"/>
  <c r="R107" i="16" s="1"/>
  <c r="S107" i="16" s="1"/>
  <c r="I107" i="16"/>
  <c r="H107" i="16"/>
  <c r="F107" i="16"/>
  <c r="E107" i="16"/>
  <c r="AI106" i="16"/>
  <c r="AH106" i="16"/>
  <c r="R106" i="16"/>
  <c r="S106" i="16" s="1"/>
  <c r="Q106" i="16"/>
  <c r="I106" i="16"/>
  <c r="H106" i="16"/>
  <c r="F106" i="16"/>
  <c r="E106" i="16"/>
  <c r="AI105" i="16"/>
  <c r="AH105" i="16"/>
  <c r="Q105" i="16"/>
  <c r="R105" i="16" s="1"/>
  <c r="S105" i="16" s="1"/>
  <c r="I105" i="16"/>
  <c r="H105" i="16"/>
  <c r="F105" i="16"/>
  <c r="E105" i="16"/>
  <c r="AI104" i="16"/>
  <c r="AH104" i="16"/>
  <c r="Q104" i="16"/>
  <c r="R104" i="16" s="1"/>
  <c r="S104" i="16" s="1"/>
  <c r="I104" i="16"/>
  <c r="H104" i="16"/>
  <c r="F104" i="16"/>
  <c r="E104" i="16"/>
  <c r="AI103" i="16"/>
  <c r="AH103" i="16"/>
  <c r="R103" i="16"/>
  <c r="S103" i="16" s="1"/>
  <c r="Q103" i="16"/>
  <c r="I103" i="16"/>
  <c r="H103" i="16"/>
  <c r="F103" i="16"/>
  <c r="E103" i="16"/>
  <c r="AI102" i="16"/>
  <c r="AH102" i="16"/>
  <c r="R102" i="16"/>
  <c r="S102" i="16" s="1"/>
  <c r="Q102" i="16"/>
  <c r="I102" i="16"/>
  <c r="H102" i="16"/>
  <c r="F102" i="16"/>
  <c r="E102" i="16"/>
  <c r="AI101" i="16"/>
  <c r="AH101" i="16"/>
  <c r="Q101" i="16"/>
  <c r="R101" i="16" s="1"/>
  <c r="S101" i="16" s="1"/>
  <c r="I101" i="16"/>
  <c r="H101" i="16"/>
  <c r="F101" i="16"/>
  <c r="E101" i="16"/>
  <c r="AI100" i="16"/>
  <c r="AH100" i="16"/>
  <c r="R100" i="16"/>
  <c r="S100" i="16" s="1"/>
  <c r="Q100" i="16"/>
  <c r="I100" i="16"/>
  <c r="H100" i="16"/>
  <c r="F100" i="16"/>
  <c r="E100" i="16"/>
  <c r="AI99" i="16"/>
  <c r="AH99" i="16"/>
  <c r="Q99" i="16"/>
  <c r="R99" i="16" s="1"/>
  <c r="S99" i="16" s="1"/>
  <c r="I99" i="16"/>
  <c r="H99" i="16"/>
  <c r="F99" i="16"/>
  <c r="E99" i="16"/>
  <c r="AI98" i="16"/>
  <c r="AH98" i="16"/>
  <c r="R98" i="16"/>
  <c r="S98" i="16" s="1"/>
  <c r="Q98" i="16"/>
  <c r="I98" i="16"/>
  <c r="H98" i="16"/>
  <c r="F98" i="16"/>
  <c r="E98" i="16"/>
  <c r="AI97" i="16"/>
  <c r="AH97" i="16"/>
  <c r="Q97" i="16"/>
  <c r="R97" i="16" s="1"/>
  <c r="S97" i="16" s="1"/>
  <c r="I97" i="16"/>
  <c r="H97" i="16"/>
  <c r="F97" i="16"/>
  <c r="E97" i="16"/>
  <c r="AI96" i="16"/>
  <c r="AH96" i="16"/>
  <c r="Q96" i="16"/>
  <c r="R96" i="16" s="1"/>
  <c r="S96" i="16" s="1"/>
  <c r="I96" i="16"/>
  <c r="H96" i="16"/>
  <c r="F96" i="16"/>
  <c r="E96" i="16"/>
  <c r="AI95" i="16"/>
  <c r="AH95" i="16"/>
  <c r="R95" i="16"/>
  <c r="S95" i="16" s="1"/>
  <c r="Q95" i="16"/>
  <c r="I95" i="16"/>
  <c r="H95" i="16"/>
  <c r="F95" i="16"/>
  <c r="E95" i="16"/>
  <c r="AI94" i="16"/>
  <c r="AH94" i="16"/>
  <c r="R94" i="16"/>
  <c r="S94" i="16" s="1"/>
  <c r="Q94" i="16"/>
  <c r="I94" i="16"/>
  <c r="H94" i="16"/>
  <c r="F94" i="16"/>
  <c r="E94" i="16"/>
  <c r="AI93" i="16"/>
  <c r="AH93" i="16"/>
  <c r="Q93" i="16"/>
  <c r="R93" i="16" s="1"/>
  <c r="S93" i="16" s="1"/>
  <c r="I93" i="16"/>
  <c r="H93" i="16"/>
  <c r="F93" i="16"/>
  <c r="E93" i="16"/>
  <c r="AI92" i="16"/>
  <c r="AH92" i="16"/>
  <c r="R92" i="16"/>
  <c r="S92" i="16" s="1"/>
  <c r="Q92" i="16"/>
  <c r="I92" i="16"/>
  <c r="H92" i="16"/>
  <c r="F92" i="16"/>
  <c r="E92" i="16"/>
  <c r="AI91" i="16"/>
  <c r="AH91" i="16"/>
  <c r="Q91" i="16"/>
  <c r="R91" i="16" s="1"/>
  <c r="S91" i="16" s="1"/>
  <c r="I91" i="16"/>
  <c r="H91" i="16"/>
  <c r="F91" i="16"/>
  <c r="E91" i="16"/>
  <c r="AI90" i="16"/>
  <c r="AH90" i="16"/>
  <c r="R90" i="16"/>
  <c r="S90" i="16" s="1"/>
  <c r="Q90" i="16"/>
  <c r="I90" i="16"/>
  <c r="H90" i="16"/>
  <c r="F90" i="16"/>
  <c r="E90" i="16"/>
  <c r="AI89" i="16"/>
  <c r="AH89" i="16"/>
  <c r="Q89" i="16"/>
  <c r="R89" i="16" s="1"/>
  <c r="S89" i="16" s="1"/>
  <c r="I89" i="16"/>
  <c r="H89" i="16"/>
  <c r="F89" i="16"/>
  <c r="E89" i="16"/>
  <c r="AI88" i="16"/>
  <c r="AH88" i="16"/>
  <c r="Q88" i="16"/>
  <c r="R88" i="16" s="1"/>
  <c r="S88" i="16" s="1"/>
  <c r="I88" i="16"/>
  <c r="H88" i="16"/>
  <c r="F88" i="16"/>
  <c r="E88" i="16"/>
  <c r="AI87" i="16"/>
  <c r="AH87" i="16"/>
  <c r="R87" i="16"/>
  <c r="S87" i="16" s="1"/>
  <c r="Q87" i="16"/>
  <c r="I87" i="16"/>
  <c r="H87" i="16"/>
  <c r="F87" i="16"/>
  <c r="E87" i="16"/>
  <c r="AI86" i="16"/>
  <c r="AH86" i="16"/>
  <c r="R86" i="16"/>
  <c r="S86" i="16" s="1"/>
  <c r="Q86" i="16"/>
  <c r="I86" i="16"/>
  <c r="H86" i="16"/>
  <c r="F86" i="16"/>
  <c r="E86" i="16"/>
  <c r="AI85" i="16"/>
  <c r="AH85" i="16"/>
  <c r="Q85" i="16"/>
  <c r="R85" i="16" s="1"/>
  <c r="S85" i="16" s="1"/>
  <c r="I85" i="16"/>
  <c r="H85" i="16"/>
  <c r="F85" i="16"/>
  <c r="E85" i="16"/>
  <c r="AI84" i="16"/>
  <c r="AH84" i="16"/>
  <c r="R84" i="16"/>
  <c r="S84" i="16" s="1"/>
  <c r="Q84" i="16"/>
  <c r="I84" i="16"/>
  <c r="H84" i="16"/>
  <c r="F84" i="16"/>
  <c r="E84" i="16"/>
  <c r="AI83" i="16"/>
  <c r="AH83" i="16"/>
  <c r="Q83" i="16"/>
  <c r="R83" i="16" s="1"/>
  <c r="S83" i="16" s="1"/>
  <c r="I83" i="16"/>
  <c r="H83" i="16"/>
  <c r="F83" i="16"/>
  <c r="E83" i="16"/>
  <c r="AI82" i="16"/>
  <c r="AH82" i="16"/>
  <c r="R82" i="16"/>
  <c r="S82" i="16" s="1"/>
  <c r="Q82" i="16"/>
  <c r="I82" i="16"/>
  <c r="H82" i="16"/>
  <c r="F82" i="16"/>
  <c r="E82" i="16"/>
  <c r="AI81" i="16"/>
  <c r="AH81" i="16"/>
  <c r="Q81" i="16"/>
  <c r="R81" i="16" s="1"/>
  <c r="S81" i="16" s="1"/>
  <c r="I81" i="16"/>
  <c r="H81" i="16"/>
  <c r="F81" i="16"/>
  <c r="E81" i="16"/>
  <c r="AI80" i="16"/>
  <c r="AH80" i="16"/>
  <c r="Q80" i="16"/>
  <c r="R80" i="16" s="1"/>
  <c r="S80" i="16" s="1"/>
  <c r="I80" i="16"/>
  <c r="H80" i="16"/>
  <c r="F80" i="16"/>
  <c r="E80" i="16"/>
  <c r="AI79" i="16"/>
  <c r="AH79" i="16"/>
  <c r="R79" i="16"/>
  <c r="S79" i="16" s="1"/>
  <c r="Q79" i="16"/>
  <c r="I79" i="16"/>
  <c r="H79" i="16"/>
  <c r="F79" i="16"/>
  <c r="E79" i="16"/>
  <c r="AI78" i="16"/>
  <c r="AH78" i="16"/>
  <c r="R78" i="16"/>
  <c r="S78" i="16" s="1"/>
  <c r="Q78" i="16"/>
  <c r="I78" i="16"/>
  <c r="H78" i="16"/>
  <c r="F78" i="16"/>
  <c r="E78" i="16"/>
  <c r="AI77" i="16"/>
  <c r="AH77" i="16"/>
  <c r="Q77" i="16"/>
  <c r="R77" i="16" s="1"/>
  <c r="S77" i="16" s="1"/>
  <c r="I77" i="16"/>
  <c r="H77" i="16"/>
  <c r="F77" i="16"/>
  <c r="E77" i="16"/>
  <c r="AI76" i="16"/>
  <c r="AH76" i="16"/>
  <c r="R76" i="16"/>
  <c r="S76" i="16" s="1"/>
  <c r="Q76" i="16"/>
  <c r="I76" i="16"/>
  <c r="H76" i="16"/>
  <c r="F76" i="16"/>
  <c r="E76" i="16"/>
  <c r="AI75" i="16"/>
  <c r="AH75" i="16"/>
  <c r="Q75" i="16"/>
  <c r="R75" i="16" s="1"/>
  <c r="S75" i="16" s="1"/>
  <c r="I75" i="16"/>
  <c r="H75" i="16"/>
  <c r="F75" i="16"/>
  <c r="E75" i="16"/>
  <c r="AI74" i="16"/>
  <c r="AH74" i="16"/>
  <c r="R74" i="16"/>
  <c r="S74" i="16" s="1"/>
  <c r="Q74" i="16"/>
  <c r="I74" i="16"/>
  <c r="H74" i="16"/>
  <c r="F74" i="16"/>
  <c r="E74" i="16"/>
  <c r="AI73" i="16"/>
  <c r="AH73" i="16"/>
  <c r="Q73" i="16"/>
  <c r="R73" i="16" s="1"/>
  <c r="S73" i="16" s="1"/>
  <c r="I73" i="16"/>
  <c r="H73" i="16"/>
  <c r="F73" i="16"/>
  <c r="E73" i="16"/>
  <c r="AI72" i="16"/>
  <c r="AH72" i="16"/>
  <c r="Q72" i="16"/>
  <c r="R72" i="16" s="1"/>
  <c r="S72" i="16" s="1"/>
  <c r="I72" i="16"/>
  <c r="H72" i="16"/>
  <c r="F72" i="16"/>
  <c r="E72" i="16"/>
  <c r="AI71" i="16"/>
  <c r="AH71" i="16"/>
  <c r="R71" i="16"/>
  <c r="S71" i="16" s="1"/>
  <c r="Q71" i="16"/>
  <c r="I71" i="16"/>
  <c r="H71" i="16"/>
  <c r="F71" i="16"/>
  <c r="E71" i="16"/>
  <c r="AI70" i="16"/>
  <c r="AH70" i="16"/>
  <c r="R70" i="16"/>
  <c r="S70" i="16" s="1"/>
  <c r="Q70" i="16"/>
  <c r="I70" i="16"/>
  <c r="H70" i="16"/>
  <c r="F70" i="16"/>
  <c r="E70" i="16"/>
  <c r="AI69" i="16"/>
  <c r="AH69" i="16"/>
  <c r="Q69" i="16"/>
  <c r="R69" i="16" s="1"/>
  <c r="S69" i="16" s="1"/>
  <c r="I69" i="16"/>
  <c r="H69" i="16"/>
  <c r="F69" i="16"/>
  <c r="E69" i="16"/>
  <c r="AI68" i="16"/>
  <c r="AH68" i="16"/>
  <c r="R68" i="16"/>
  <c r="S68" i="16" s="1"/>
  <c r="Q68" i="16"/>
  <c r="I68" i="16"/>
  <c r="H68" i="16"/>
  <c r="F68" i="16"/>
  <c r="E68" i="16"/>
  <c r="AI67" i="16"/>
  <c r="AH67" i="16"/>
  <c r="Q67" i="16"/>
  <c r="R67" i="16" s="1"/>
  <c r="S67" i="16" s="1"/>
  <c r="I67" i="16"/>
  <c r="H67" i="16"/>
  <c r="F67" i="16"/>
  <c r="E67" i="16"/>
  <c r="AI66" i="16"/>
  <c r="AH66" i="16"/>
  <c r="R66" i="16"/>
  <c r="S66" i="16" s="1"/>
  <c r="Q66" i="16"/>
  <c r="I66" i="16"/>
  <c r="H66" i="16"/>
  <c r="F66" i="16"/>
  <c r="E66" i="16"/>
  <c r="AI65" i="16"/>
  <c r="AH65" i="16"/>
  <c r="Q65" i="16"/>
  <c r="R65" i="16" s="1"/>
  <c r="S65" i="16" s="1"/>
  <c r="I65" i="16"/>
  <c r="H65" i="16"/>
  <c r="F65" i="16"/>
  <c r="E65" i="16"/>
  <c r="AI64" i="16"/>
  <c r="AH64" i="16"/>
  <c r="Q64" i="16"/>
  <c r="R64" i="16" s="1"/>
  <c r="S64" i="16" s="1"/>
  <c r="I64" i="16"/>
  <c r="H64" i="16"/>
  <c r="F64" i="16"/>
  <c r="E64" i="16"/>
  <c r="AI63" i="16"/>
  <c r="AH63" i="16"/>
  <c r="R63" i="16"/>
  <c r="S63" i="16" s="1"/>
  <c r="Q63" i="16"/>
  <c r="I63" i="16"/>
  <c r="H63" i="16"/>
  <c r="F63" i="16"/>
  <c r="E63" i="16"/>
  <c r="AI62" i="16"/>
  <c r="AH62" i="16"/>
  <c r="R62" i="16"/>
  <c r="S62" i="16" s="1"/>
  <c r="Q62" i="16"/>
  <c r="I62" i="16"/>
  <c r="H62" i="16"/>
  <c r="F62" i="16"/>
  <c r="E62" i="16"/>
  <c r="AI61" i="16"/>
  <c r="AH61" i="16"/>
  <c r="Q61" i="16"/>
  <c r="R61" i="16" s="1"/>
  <c r="S61" i="16" s="1"/>
  <c r="I61" i="16"/>
  <c r="H61" i="16"/>
  <c r="F61" i="16"/>
  <c r="E61" i="16"/>
  <c r="AI60" i="16"/>
  <c r="AH60" i="16"/>
  <c r="R60" i="16"/>
  <c r="S60" i="16" s="1"/>
  <c r="Q60" i="16"/>
  <c r="I60" i="16"/>
  <c r="H60" i="16"/>
  <c r="F60" i="16"/>
  <c r="E60" i="16"/>
  <c r="AI59" i="16"/>
  <c r="AH59" i="16"/>
  <c r="Q59" i="16"/>
  <c r="R59" i="16" s="1"/>
  <c r="S59" i="16" s="1"/>
  <c r="I59" i="16"/>
  <c r="H59" i="16"/>
  <c r="F59" i="16"/>
  <c r="E59" i="16"/>
  <c r="AI58" i="16"/>
  <c r="AH58" i="16"/>
  <c r="R58" i="16"/>
  <c r="S58" i="16" s="1"/>
  <c r="Q58" i="16"/>
  <c r="I58" i="16"/>
  <c r="H58" i="16"/>
  <c r="F58" i="16"/>
  <c r="E58" i="16"/>
  <c r="AI57" i="16"/>
  <c r="AH57" i="16"/>
  <c r="Q57" i="16"/>
  <c r="R57" i="16" s="1"/>
  <c r="S57" i="16" s="1"/>
  <c r="I57" i="16"/>
  <c r="H57" i="16"/>
  <c r="F57" i="16"/>
  <c r="E57" i="16"/>
  <c r="AI56" i="16"/>
  <c r="AH56" i="16"/>
  <c r="Q56" i="16"/>
  <c r="R56" i="16" s="1"/>
  <c r="S56" i="16" s="1"/>
  <c r="I56" i="16"/>
  <c r="H56" i="16"/>
  <c r="F56" i="16"/>
  <c r="E56" i="16"/>
  <c r="AI55" i="16"/>
  <c r="AH55" i="16"/>
  <c r="R55" i="16"/>
  <c r="S55" i="16" s="1"/>
  <c r="Q55" i="16"/>
  <c r="I55" i="16"/>
  <c r="H55" i="16"/>
  <c r="F55" i="16"/>
  <c r="E55" i="16"/>
  <c r="AI54" i="16"/>
  <c r="AH54" i="16"/>
  <c r="R54" i="16"/>
  <c r="S54" i="16" s="1"/>
  <c r="Q54" i="16"/>
  <c r="I54" i="16"/>
  <c r="H54" i="16"/>
  <c r="F54" i="16"/>
  <c r="E54" i="16"/>
  <c r="AI53" i="16"/>
  <c r="AH53" i="16"/>
  <c r="Q53" i="16"/>
  <c r="R53" i="16" s="1"/>
  <c r="S53" i="16" s="1"/>
  <c r="I53" i="16"/>
  <c r="H53" i="16"/>
  <c r="F53" i="16"/>
  <c r="E53" i="16"/>
  <c r="AI52" i="16"/>
  <c r="AH52" i="16"/>
  <c r="R52" i="16"/>
  <c r="S52" i="16" s="1"/>
  <c r="Q52" i="16"/>
  <c r="I52" i="16"/>
  <c r="H52" i="16"/>
  <c r="F52" i="16"/>
  <c r="E52" i="16"/>
  <c r="AI51" i="16"/>
  <c r="AH51" i="16"/>
  <c r="Q51" i="16"/>
  <c r="R51" i="16" s="1"/>
  <c r="S51" i="16" s="1"/>
  <c r="I51" i="16"/>
  <c r="H51" i="16"/>
  <c r="F51" i="16"/>
  <c r="E51" i="16"/>
  <c r="AI50" i="16"/>
  <c r="AH50" i="16"/>
  <c r="R50" i="16"/>
  <c r="S50" i="16" s="1"/>
  <c r="Q50" i="16"/>
  <c r="I50" i="16"/>
  <c r="H50" i="16"/>
  <c r="F50" i="16"/>
  <c r="E50" i="16"/>
  <c r="AI49" i="16"/>
  <c r="AH49" i="16"/>
  <c r="Q49" i="16"/>
  <c r="R49" i="16" s="1"/>
  <c r="S49" i="16" s="1"/>
  <c r="I49" i="16"/>
  <c r="H49" i="16"/>
  <c r="F49" i="16"/>
  <c r="E49" i="16"/>
  <c r="AI48" i="16"/>
  <c r="AH48" i="16"/>
  <c r="Q48" i="16"/>
  <c r="R48" i="16" s="1"/>
  <c r="S48" i="16" s="1"/>
  <c r="I48" i="16"/>
  <c r="H48" i="16"/>
  <c r="F48" i="16"/>
  <c r="E48" i="16"/>
  <c r="AI47" i="16"/>
  <c r="AH47" i="16"/>
  <c r="R47" i="16"/>
  <c r="S47" i="16" s="1"/>
  <c r="Q47" i="16"/>
  <c r="I47" i="16"/>
  <c r="H47" i="16"/>
  <c r="F47" i="16"/>
  <c r="E47" i="16"/>
  <c r="AI46" i="16"/>
  <c r="AH46" i="16"/>
  <c r="R46" i="16"/>
  <c r="S46" i="16" s="1"/>
  <c r="Q46" i="16"/>
  <c r="I46" i="16"/>
  <c r="H46" i="16"/>
  <c r="F46" i="16"/>
  <c r="E46" i="16"/>
  <c r="AI45" i="16"/>
  <c r="AH45" i="16"/>
  <c r="Q45" i="16"/>
  <c r="R45" i="16" s="1"/>
  <c r="S45" i="16" s="1"/>
  <c r="I45" i="16"/>
  <c r="H45" i="16"/>
  <c r="F45" i="16"/>
  <c r="E45" i="16"/>
  <c r="AI44" i="16"/>
  <c r="AH44" i="16"/>
  <c r="R44" i="16"/>
  <c r="S44" i="16" s="1"/>
  <c r="Q44" i="16"/>
  <c r="I44" i="16"/>
  <c r="H44" i="16"/>
  <c r="F44" i="16"/>
  <c r="E44" i="16"/>
  <c r="AI43" i="16"/>
  <c r="AH43" i="16"/>
  <c r="Q43" i="16"/>
  <c r="R43" i="16" s="1"/>
  <c r="S43" i="16" s="1"/>
  <c r="I43" i="16"/>
  <c r="H43" i="16"/>
  <c r="F43" i="16"/>
  <c r="E43" i="16"/>
  <c r="AI42" i="16"/>
  <c r="AH42" i="16"/>
  <c r="R42" i="16"/>
  <c r="S42" i="16" s="1"/>
  <c r="Q42" i="16"/>
  <c r="I42" i="16"/>
  <c r="H42" i="16"/>
  <c r="F42" i="16"/>
  <c r="E42" i="16"/>
  <c r="AI41" i="16"/>
  <c r="AH41" i="16"/>
  <c r="Q41" i="16"/>
  <c r="R41" i="16" s="1"/>
  <c r="S41" i="16" s="1"/>
  <c r="I41" i="16"/>
  <c r="H41" i="16"/>
  <c r="F41" i="16"/>
  <c r="E41" i="16"/>
  <c r="AI40" i="16"/>
  <c r="AH40" i="16"/>
  <c r="Q40" i="16"/>
  <c r="R40" i="16" s="1"/>
  <c r="S40" i="16" s="1"/>
  <c r="I40" i="16"/>
  <c r="H40" i="16"/>
  <c r="F40" i="16"/>
  <c r="E40" i="16"/>
  <c r="AI39" i="16"/>
  <c r="AH39" i="16"/>
  <c r="R39" i="16"/>
  <c r="S39" i="16" s="1"/>
  <c r="Q39" i="16"/>
  <c r="I39" i="16"/>
  <c r="H39" i="16"/>
  <c r="F39" i="16"/>
  <c r="E39" i="16"/>
  <c r="AI38" i="16"/>
  <c r="AH38" i="16"/>
  <c r="Q38" i="16"/>
  <c r="R38" i="16" s="1"/>
  <c r="S38" i="16" s="1"/>
  <c r="I38" i="16"/>
  <c r="H38" i="16"/>
  <c r="F38" i="16"/>
  <c r="E38" i="16"/>
  <c r="AI37" i="16"/>
  <c r="AH37" i="16"/>
  <c r="R37" i="16"/>
  <c r="S37" i="16" s="1"/>
  <c r="Q37" i="16"/>
  <c r="I37" i="16"/>
  <c r="H37" i="16"/>
  <c r="F37" i="16"/>
  <c r="E37" i="16"/>
  <c r="AI36" i="16"/>
  <c r="AH36" i="16"/>
  <c r="Q36" i="16"/>
  <c r="R36" i="16" s="1"/>
  <c r="S36" i="16" s="1"/>
  <c r="I36" i="16"/>
  <c r="H36" i="16"/>
  <c r="F36" i="16"/>
  <c r="E36" i="16"/>
  <c r="AI35" i="16"/>
  <c r="AH35" i="16"/>
  <c r="R35" i="16"/>
  <c r="S35" i="16" s="1"/>
  <c r="Q35" i="16"/>
  <c r="I35" i="16"/>
  <c r="H35" i="16"/>
  <c r="F35" i="16"/>
  <c r="E35" i="16"/>
  <c r="AI34" i="16"/>
  <c r="AH34" i="16"/>
  <c r="Q34" i="16"/>
  <c r="R34" i="16" s="1"/>
  <c r="S34" i="16" s="1"/>
  <c r="I34" i="16"/>
  <c r="H34" i="16"/>
  <c r="F34" i="16"/>
  <c r="E34" i="16"/>
  <c r="AI33" i="16"/>
  <c r="AH33" i="16"/>
  <c r="R33" i="16"/>
  <c r="S33" i="16" s="1"/>
  <c r="Q33" i="16"/>
  <c r="I33" i="16"/>
  <c r="H33" i="16"/>
  <c r="F33" i="16"/>
  <c r="E33" i="16"/>
  <c r="AI32" i="16"/>
  <c r="AH32" i="16"/>
  <c r="Q32" i="16"/>
  <c r="R32" i="16" s="1"/>
  <c r="S32" i="16" s="1"/>
  <c r="I32" i="16"/>
  <c r="H32" i="16"/>
  <c r="F32" i="16"/>
  <c r="E32" i="16"/>
  <c r="AI31" i="16"/>
  <c r="AH31" i="16"/>
  <c r="R31" i="16"/>
  <c r="S31" i="16" s="1"/>
  <c r="Q31" i="16"/>
  <c r="I31" i="16"/>
  <c r="H31" i="16"/>
  <c r="F31" i="16"/>
  <c r="E31" i="16"/>
  <c r="AI30" i="16"/>
  <c r="AH30" i="16"/>
  <c r="Q30" i="16"/>
  <c r="R30" i="16" s="1"/>
  <c r="S30" i="16" s="1"/>
  <c r="I30" i="16"/>
  <c r="H30" i="16"/>
  <c r="F30" i="16"/>
  <c r="E30" i="16"/>
  <c r="AI29" i="16"/>
  <c r="AH29" i="16"/>
  <c r="R29" i="16"/>
  <c r="S29" i="16" s="1"/>
  <c r="Q29" i="16"/>
  <c r="I29" i="16"/>
  <c r="H29" i="16"/>
  <c r="F29" i="16"/>
  <c r="E29" i="16"/>
  <c r="AI28" i="16"/>
  <c r="AH28" i="16"/>
  <c r="Q28" i="16"/>
  <c r="R28" i="16" s="1"/>
  <c r="S28" i="16" s="1"/>
  <c r="I28" i="16"/>
  <c r="H28" i="16"/>
  <c r="F28" i="16"/>
  <c r="E28" i="16"/>
  <c r="AI27" i="16"/>
  <c r="AH27" i="16"/>
  <c r="R27" i="16"/>
  <c r="S27" i="16" s="1"/>
  <c r="Q27" i="16"/>
  <c r="I27" i="16"/>
  <c r="H27" i="16"/>
  <c r="F27" i="16"/>
  <c r="E27" i="16"/>
  <c r="AI26" i="16"/>
  <c r="AH26" i="16"/>
  <c r="Q26" i="16"/>
  <c r="R26" i="16" s="1"/>
  <c r="S26" i="16" s="1"/>
  <c r="I26" i="16"/>
  <c r="H26" i="16"/>
  <c r="F26" i="16"/>
  <c r="E26" i="16"/>
  <c r="AI25" i="16"/>
  <c r="AH25" i="16"/>
  <c r="R25" i="16"/>
  <c r="S25" i="16" s="1"/>
  <c r="Q25" i="16"/>
  <c r="I25" i="16"/>
  <c r="H25" i="16"/>
  <c r="F25" i="16"/>
  <c r="E25" i="16"/>
  <c r="AI24" i="16"/>
  <c r="AH24" i="16"/>
  <c r="Q24" i="16"/>
  <c r="R24" i="16" s="1"/>
  <c r="S24" i="16" s="1"/>
  <c r="I24" i="16"/>
  <c r="H24" i="16"/>
  <c r="F24" i="16"/>
  <c r="E24" i="16"/>
  <c r="AI23" i="16"/>
  <c r="AH23" i="16"/>
  <c r="R23" i="16"/>
  <c r="S23" i="16" s="1"/>
  <c r="Q23" i="16"/>
  <c r="I23" i="16"/>
  <c r="H23" i="16"/>
  <c r="F23" i="16"/>
  <c r="E23" i="16"/>
  <c r="AI22" i="16"/>
  <c r="AH22" i="16"/>
  <c r="Q22" i="16"/>
  <c r="R22" i="16" s="1"/>
  <c r="S22" i="16" s="1"/>
  <c r="I22" i="16"/>
  <c r="H22" i="16"/>
  <c r="F22" i="16"/>
  <c r="E22" i="16"/>
  <c r="AI21" i="16"/>
  <c r="AH21" i="16"/>
  <c r="R21" i="16"/>
  <c r="S21" i="16" s="1"/>
  <c r="Q21" i="16"/>
  <c r="I21" i="16"/>
  <c r="H21" i="16"/>
  <c r="F21" i="16"/>
  <c r="E21" i="16"/>
  <c r="AI20" i="16"/>
  <c r="AH20" i="16"/>
  <c r="Q20" i="16"/>
  <c r="R20" i="16" s="1"/>
  <c r="S20" i="16" s="1"/>
  <c r="I20" i="16"/>
  <c r="H20" i="16"/>
  <c r="F20" i="16"/>
  <c r="E20" i="16"/>
  <c r="AI19" i="16"/>
  <c r="AH19" i="16"/>
  <c r="R19" i="16"/>
  <c r="S19" i="16" s="1"/>
  <c r="Q19" i="16"/>
  <c r="I19" i="16"/>
  <c r="H19" i="16"/>
  <c r="F19" i="16"/>
  <c r="E19" i="16"/>
  <c r="AI18" i="16"/>
  <c r="AH18" i="16"/>
  <c r="Q18" i="16"/>
  <c r="R18" i="16" s="1"/>
  <c r="S18" i="16" s="1"/>
  <c r="I18" i="16"/>
  <c r="H18" i="16"/>
  <c r="F18" i="16"/>
  <c r="E18" i="16"/>
  <c r="AI17" i="16"/>
  <c r="AH17" i="16"/>
  <c r="R17" i="16"/>
  <c r="S17" i="16" s="1"/>
  <c r="Q17" i="16"/>
  <c r="I17" i="16"/>
  <c r="H17" i="16"/>
  <c r="F17" i="16"/>
  <c r="E17" i="16"/>
  <c r="AI16" i="16"/>
  <c r="AH16" i="16"/>
  <c r="Q16" i="16"/>
  <c r="R16" i="16" s="1"/>
  <c r="S16" i="16" s="1"/>
  <c r="I16" i="16"/>
  <c r="F16" i="16"/>
  <c r="H16" i="16" s="1"/>
  <c r="E16" i="16"/>
  <c r="Q15" i="16"/>
  <c r="R15" i="16" s="1"/>
  <c r="S15" i="16" s="1"/>
  <c r="AH15" i="16" s="1"/>
  <c r="I15" i="16"/>
  <c r="F15" i="16"/>
  <c r="H15" i="16" s="1"/>
  <c r="E15" i="16"/>
  <c r="Q14" i="16"/>
  <c r="R14" i="16" s="1"/>
  <c r="S14" i="16" s="1"/>
  <c r="AI14" i="16" s="1"/>
  <c r="I14" i="16"/>
  <c r="H14" i="16"/>
  <c r="F14" i="16"/>
  <c r="E14" i="16"/>
  <c r="Q13" i="16"/>
  <c r="R13" i="16" s="1"/>
  <c r="S13" i="16" s="1"/>
  <c r="I13" i="16"/>
  <c r="H13" i="16"/>
  <c r="F13" i="16"/>
  <c r="E13" i="16"/>
  <c r="Q12" i="16"/>
  <c r="R12" i="16" s="1"/>
  <c r="S12" i="16" s="1"/>
  <c r="AI12" i="16" s="1"/>
  <c r="I12" i="16"/>
  <c r="H12" i="16"/>
  <c r="F12" i="16"/>
  <c r="E12" i="16"/>
  <c r="Q11" i="16"/>
  <c r="R11" i="16" s="1"/>
  <c r="S11" i="16" s="1"/>
  <c r="AH11" i="16" s="1"/>
  <c r="I11" i="16"/>
  <c r="J11" i="16" s="1"/>
  <c r="H11" i="16"/>
  <c r="F11" i="16"/>
  <c r="E11" i="16"/>
  <c r="Q10" i="16"/>
  <c r="R10" i="16" s="1"/>
  <c r="S10" i="16" s="1"/>
  <c r="AH10" i="16" s="1"/>
  <c r="I10" i="16"/>
  <c r="J10" i="16" s="1"/>
  <c r="H10" i="16"/>
  <c r="F10" i="16"/>
  <c r="E10" i="16"/>
  <c r="Q9" i="16"/>
  <c r="R9" i="16" s="1"/>
  <c r="S9" i="16" s="1"/>
  <c r="AH9" i="16" s="1"/>
  <c r="I9" i="16"/>
  <c r="J9" i="16" s="1"/>
  <c r="H9" i="16"/>
  <c r="F9" i="16"/>
  <c r="E9" i="16"/>
  <c r="Q8" i="16"/>
  <c r="R8" i="16" s="1"/>
  <c r="S8" i="16" s="1"/>
  <c r="I8" i="16"/>
  <c r="F8" i="16"/>
  <c r="H8" i="16" s="1"/>
  <c r="E8" i="16"/>
  <c r="Q7" i="16"/>
  <c r="R7" i="16" s="1"/>
  <c r="S7" i="16" s="1"/>
  <c r="J7" i="16"/>
  <c r="I7" i="16"/>
  <c r="H7" i="16"/>
  <c r="F7" i="16"/>
  <c r="E7" i="16"/>
  <c r="AI8" i="16" l="1"/>
  <c r="AH8" i="16"/>
  <c r="J8" i="16"/>
  <c r="J16" i="16"/>
  <c r="J15" i="16"/>
  <c r="AI15" i="16"/>
  <c r="AH14" i="16"/>
  <c r="AI13" i="16"/>
  <c r="AI11" i="16"/>
  <c r="AI10" i="16"/>
  <c r="AI9" i="16"/>
  <c r="AI7" i="16"/>
  <c r="AH7" i="16"/>
  <c r="Q507" i="8"/>
  <c r="R507" i="8" s="1"/>
  <c r="S507" i="8" s="1"/>
  <c r="Q506" i="8"/>
  <c r="R506" i="8" s="1"/>
  <c r="S506" i="8" s="1"/>
  <c r="Q505" i="8"/>
  <c r="R505" i="8" s="1"/>
  <c r="S505" i="8" s="1"/>
  <c r="Q504" i="8"/>
  <c r="R504" i="8" s="1"/>
  <c r="S504" i="8" s="1"/>
  <c r="Q503" i="8"/>
  <c r="R503" i="8" s="1"/>
  <c r="S503" i="8" s="1"/>
  <c r="Q502" i="8"/>
  <c r="R502" i="8" s="1"/>
  <c r="S502" i="8" s="1"/>
  <c r="Q501" i="8"/>
  <c r="R501" i="8" s="1"/>
  <c r="S501" i="8" s="1"/>
  <c r="Q500" i="8"/>
  <c r="R500" i="8" s="1"/>
  <c r="S500" i="8" s="1"/>
  <c r="Q499" i="8"/>
  <c r="R499" i="8" s="1"/>
  <c r="S499" i="8" s="1"/>
  <c r="Q498" i="8"/>
  <c r="R498" i="8" s="1"/>
  <c r="S498" i="8" s="1"/>
  <c r="Q497" i="8"/>
  <c r="R497" i="8" s="1"/>
  <c r="S497" i="8" s="1"/>
  <c r="Q496" i="8"/>
  <c r="R496" i="8" s="1"/>
  <c r="S496" i="8" s="1"/>
  <c r="Q495" i="8"/>
  <c r="R495" i="8" s="1"/>
  <c r="S495" i="8" s="1"/>
  <c r="Q494" i="8"/>
  <c r="R494" i="8" s="1"/>
  <c r="S494" i="8" s="1"/>
  <c r="Q493" i="8"/>
  <c r="R493" i="8" s="1"/>
  <c r="S493" i="8" s="1"/>
  <c r="Q492" i="8"/>
  <c r="R492" i="8" s="1"/>
  <c r="S492" i="8" s="1"/>
  <c r="Q491" i="8"/>
  <c r="R491" i="8" s="1"/>
  <c r="S491" i="8" s="1"/>
  <c r="Q490" i="8"/>
  <c r="R490" i="8" s="1"/>
  <c r="S490" i="8" s="1"/>
  <c r="Q489" i="8"/>
  <c r="R489" i="8" s="1"/>
  <c r="S489" i="8" s="1"/>
  <c r="Q488" i="8"/>
  <c r="R488" i="8" s="1"/>
  <c r="S488" i="8" s="1"/>
  <c r="Q487" i="8"/>
  <c r="R487" i="8" s="1"/>
  <c r="S487" i="8" s="1"/>
  <c r="Q486" i="8"/>
  <c r="R486" i="8" s="1"/>
  <c r="S486" i="8" s="1"/>
  <c r="Q485" i="8"/>
  <c r="R485" i="8" s="1"/>
  <c r="S485" i="8" s="1"/>
  <c r="Q484" i="8"/>
  <c r="R484" i="8" s="1"/>
  <c r="S484" i="8" s="1"/>
  <c r="R483" i="8"/>
  <c r="S483" i="8" s="1"/>
  <c r="Q483" i="8"/>
  <c r="Q482" i="8"/>
  <c r="R482" i="8" s="1"/>
  <c r="S482" i="8" s="1"/>
  <c r="Q481" i="8"/>
  <c r="R481" i="8" s="1"/>
  <c r="S481" i="8" s="1"/>
  <c r="Q480" i="8"/>
  <c r="R480" i="8" s="1"/>
  <c r="S480" i="8" s="1"/>
  <c r="Q479" i="8"/>
  <c r="R479" i="8" s="1"/>
  <c r="S479" i="8" s="1"/>
  <c r="Q478" i="8"/>
  <c r="R478" i="8" s="1"/>
  <c r="S478" i="8" s="1"/>
  <c r="Q477" i="8"/>
  <c r="R477" i="8" s="1"/>
  <c r="S477" i="8" s="1"/>
  <c r="Q476" i="8"/>
  <c r="R476" i="8" s="1"/>
  <c r="S476" i="8" s="1"/>
  <c r="Q475" i="8"/>
  <c r="R475" i="8" s="1"/>
  <c r="S475" i="8" s="1"/>
  <c r="Q474" i="8"/>
  <c r="R474" i="8" s="1"/>
  <c r="S474" i="8" s="1"/>
  <c r="R473" i="8"/>
  <c r="S473" i="8" s="1"/>
  <c r="Q473" i="8"/>
  <c r="Q472" i="8"/>
  <c r="R472" i="8" s="1"/>
  <c r="S472" i="8" s="1"/>
  <c r="Q471" i="8"/>
  <c r="R471" i="8" s="1"/>
  <c r="S471" i="8" s="1"/>
  <c r="Q470" i="8"/>
  <c r="R470" i="8" s="1"/>
  <c r="S470" i="8" s="1"/>
  <c r="Q469" i="8"/>
  <c r="R469" i="8" s="1"/>
  <c r="S469" i="8" s="1"/>
  <c r="Q468" i="8"/>
  <c r="R468" i="8" s="1"/>
  <c r="S468" i="8" s="1"/>
  <c r="Q467" i="8"/>
  <c r="R467" i="8" s="1"/>
  <c r="S467" i="8" s="1"/>
  <c r="Q466" i="8"/>
  <c r="R466" i="8" s="1"/>
  <c r="S466" i="8" s="1"/>
  <c r="Q465" i="8"/>
  <c r="R465" i="8" s="1"/>
  <c r="S465" i="8" s="1"/>
  <c r="Q464" i="8"/>
  <c r="R464" i="8" s="1"/>
  <c r="S464" i="8" s="1"/>
  <c r="Q463" i="8"/>
  <c r="R463" i="8" s="1"/>
  <c r="S463" i="8" s="1"/>
  <c r="Q462" i="8"/>
  <c r="R462" i="8" s="1"/>
  <c r="S462" i="8" s="1"/>
  <c r="Q461" i="8"/>
  <c r="R461" i="8" s="1"/>
  <c r="S461" i="8" s="1"/>
  <c r="Q460" i="8"/>
  <c r="R460" i="8" s="1"/>
  <c r="S460" i="8" s="1"/>
  <c r="Q459" i="8"/>
  <c r="R459" i="8" s="1"/>
  <c r="S459" i="8" s="1"/>
  <c r="R458" i="8"/>
  <c r="S458" i="8" s="1"/>
  <c r="Q458" i="8"/>
  <c r="Q457" i="8"/>
  <c r="R457" i="8" s="1"/>
  <c r="S457" i="8" s="1"/>
  <c r="Q456" i="8"/>
  <c r="R456" i="8" s="1"/>
  <c r="S456" i="8" s="1"/>
  <c r="Q455" i="8"/>
  <c r="R455" i="8" s="1"/>
  <c r="S455" i="8" s="1"/>
  <c r="Q454" i="8"/>
  <c r="R454" i="8" s="1"/>
  <c r="S454" i="8" s="1"/>
  <c r="Q453" i="8"/>
  <c r="R453" i="8" s="1"/>
  <c r="S453" i="8" s="1"/>
  <c r="Q452" i="8"/>
  <c r="R452" i="8" s="1"/>
  <c r="S452" i="8" s="1"/>
  <c r="Q451" i="8"/>
  <c r="R451" i="8" s="1"/>
  <c r="S451" i="8" s="1"/>
  <c r="Q450" i="8"/>
  <c r="R450" i="8" s="1"/>
  <c r="S450" i="8" s="1"/>
  <c r="Q449" i="8"/>
  <c r="R449" i="8" s="1"/>
  <c r="S449" i="8" s="1"/>
  <c r="Q448" i="8"/>
  <c r="R448" i="8" s="1"/>
  <c r="S448" i="8" s="1"/>
  <c r="Q447" i="8"/>
  <c r="R447" i="8" s="1"/>
  <c r="S447" i="8" s="1"/>
  <c r="Q446" i="8"/>
  <c r="R446" i="8" s="1"/>
  <c r="S446" i="8" s="1"/>
  <c r="Q445" i="8"/>
  <c r="R445" i="8" s="1"/>
  <c r="S445" i="8" s="1"/>
  <c r="Q444" i="8"/>
  <c r="R444" i="8" s="1"/>
  <c r="S444" i="8" s="1"/>
  <c r="Q443" i="8"/>
  <c r="R443" i="8" s="1"/>
  <c r="S443" i="8" s="1"/>
  <c r="Q442" i="8"/>
  <c r="R442" i="8" s="1"/>
  <c r="S442" i="8" s="1"/>
  <c r="Q441" i="8"/>
  <c r="R441" i="8" s="1"/>
  <c r="S441" i="8" s="1"/>
  <c r="Q440" i="8"/>
  <c r="R440" i="8" s="1"/>
  <c r="S440" i="8" s="1"/>
  <c r="Q439" i="8"/>
  <c r="R439" i="8" s="1"/>
  <c r="S439" i="8" s="1"/>
  <c r="R438" i="8"/>
  <c r="S438" i="8" s="1"/>
  <c r="Q438" i="8"/>
  <c r="Q437" i="8"/>
  <c r="R437" i="8" s="1"/>
  <c r="S437" i="8" s="1"/>
  <c r="Q436" i="8"/>
  <c r="R436" i="8" s="1"/>
  <c r="S436" i="8" s="1"/>
  <c r="Q435" i="8"/>
  <c r="R435" i="8" s="1"/>
  <c r="S435" i="8" s="1"/>
  <c r="Q434" i="8"/>
  <c r="R434" i="8" s="1"/>
  <c r="S434" i="8" s="1"/>
  <c r="Q433" i="8"/>
  <c r="R433" i="8" s="1"/>
  <c r="S433" i="8" s="1"/>
  <c r="Q432" i="8"/>
  <c r="R432" i="8" s="1"/>
  <c r="S432" i="8" s="1"/>
  <c r="Q431" i="8"/>
  <c r="R431" i="8" s="1"/>
  <c r="S431" i="8" s="1"/>
  <c r="Q430" i="8"/>
  <c r="R430" i="8" s="1"/>
  <c r="S430" i="8" s="1"/>
  <c r="Q429" i="8"/>
  <c r="R429" i="8" s="1"/>
  <c r="S429" i="8" s="1"/>
  <c r="Q428" i="8"/>
  <c r="R428" i="8" s="1"/>
  <c r="S428" i="8" s="1"/>
  <c r="Q427" i="8"/>
  <c r="R427" i="8" s="1"/>
  <c r="S427" i="8" s="1"/>
  <c r="Q426" i="8"/>
  <c r="R426" i="8" s="1"/>
  <c r="S426" i="8" s="1"/>
  <c r="Q425" i="8"/>
  <c r="R425" i="8" s="1"/>
  <c r="S425" i="8" s="1"/>
  <c r="Q424" i="8"/>
  <c r="R424" i="8" s="1"/>
  <c r="S424" i="8" s="1"/>
  <c r="Q423" i="8"/>
  <c r="R423" i="8" s="1"/>
  <c r="S423" i="8" s="1"/>
  <c r="Q422" i="8"/>
  <c r="R422" i="8" s="1"/>
  <c r="S422" i="8" s="1"/>
  <c r="Q421" i="8"/>
  <c r="R421" i="8" s="1"/>
  <c r="S421" i="8" s="1"/>
  <c r="Q420" i="8"/>
  <c r="R420" i="8" s="1"/>
  <c r="S420" i="8" s="1"/>
  <c r="R419" i="8"/>
  <c r="S419" i="8" s="1"/>
  <c r="Q419" i="8"/>
  <c r="Q418" i="8"/>
  <c r="R418" i="8" s="1"/>
  <c r="S418" i="8" s="1"/>
  <c r="Q417" i="8"/>
  <c r="R417" i="8" s="1"/>
  <c r="S417" i="8" s="1"/>
  <c r="Q416" i="8"/>
  <c r="R416" i="8" s="1"/>
  <c r="S416" i="8" s="1"/>
  <c r="Q415" i="8"/>
  <c r="R415" i="8" s="1"/>
  <c r="S415" i="8" s="1"/>
  <c r="Q414" i="8"/>
  <c r="R414" i="8" s="1"/>
  <c r="S414" i="8" s="1"/>
  <c r="Q413" i="8"/>
  <c r="R413" i="8" s="1"/>
  <c r="S413" i="8" s="1"/>
  <c r="Q412" i="8"/>
  <c r="R412" i="8" s="1"/>
  <c r="S412" i="8" s="1"/>
  <c r="Q411" i="8"/>
  <c r="R411" i="8" s="1"/>
  <c r="S411" i="8" s="1"/>
  <c r="Q410" i="8"/>
  <c r="R410" i="8" s="1"/>
  <c r="S410" i="8" s="1"/>
  <c r="Q409" i="8"/>
  <c r="R409" i="8" s="1"/>
  <c r="S409" i="8" s="1"/>
  <c r="Q408" i="8"/>
  <c r="R408" i="8" s="1"/>
  <c r="S408" i="8" s="1"/>
  <c r="Q407" i="8"/>
  <c r="R407" i="8" s="1"/>
  <c r="S407" i="8" s="1"/>
  <c r="Q406" i="8"/>
  <c r="R406" i="8" s="1"/>
  <c r="S406" i="8" s="1"/>
  <c r="Q405" i="8"/>
  <c r="R405" i="8" s="1"/>
  <c r="S405" i="8" s="1"/>
  <c r="Q404" i="8"/>
  <c r="R404" i="8" s="1"/>
  <c r="S404" i="8" s="1"/>
  <c r="Q403" i="8"/>
  <c r="R403" i="8" s="1"/>
  <c r="S403" i="8" s="1"/>
  <c r="Q402" i="8"/>
  <c r="R402" i="8" s="1"/>
  <c r="S402" i="8" s="1"/>
  <c r="Q401" i="8"/>
  <c r="R401" i="8" s="1"/>
  <c r="S401" i="8" s="1"/>
  <c r="Q400" i="8"/>
  <c r="R400" i="8" s="1"/>
  <c r="S400" i="8" s="1"/>
  <c r="Q399" i="8"/>
  <c r="R399" i="8" s="1"/>
  <c r="S399" i="8" s="1"/>
  <c r="Q398" i="8"/>
  <c r="R398" i="8" s="1"/>
  <c r="S398" i="8" s="1"/>
  <c r="Q397" i="8"/>
  <c r="R397" i="8" s="1"/>
  <c r="S397" i="8" s="1"/>
  <c r="Q396" i="8"/>
  <c r="R396" i="8" s="1"/>
  <c r="S396" i="8" s="1"/>
  <c r="Q395" i="8"/>
  <c r="R395" i="8" s="1"/>
  <c r="S395" i="8" s="1"/>
  <c r="Q394" i="8"/>
  <c r="R394" i="8" s="1"/>
  <c r="S394" i="8" s="1"/>
  <c r="Q393" i="8"/>
  <c r="R393" i="8" s="1"/>
  <c r="S393" i="8" s="1"/>
  <c r="Q392" i="8"/>
  <c r="R392" i="8" s="1"/>
  <c r="S392" i="8" s="1"/>
  <c r="Q391" i="8"/>
  <c r="R391" i="8" s="1"/>
  <c r="S391" i="8" s="1"/>
  <c r="Q390" i="8"/>
  <c r="R390" i="8" s="1"/>
  <c r="S390" i="8" s="1"/>
  <c r="Q389" i="8"/>
  <c r="R389" i="8" s="1"/>
  <c r="S389" i="8" s="1"/>
  <c r="Q388" i="8"/>
  <c r="R388" i="8" s="1"/>
  <c r="S388" i="8" s="1"/>
  <c r="Q387" i="8"/>
  <c r="R387" i="8" s="1"/>
  <c r="S387" i="8" s="1"/>
  <c r="Q386" i="8"/>
  <c r="R386" i="8" s="1"/>
  <c r="S386" i="8" s="1"/>
  <c r="R385" i="8"/>
  <c r="S385" i="8" s="1"/>
  <c r="Q385" i="8"/>
  <c r="Q384" i="8"/>
  <c r="R384" i="8" s="1"/>
  <c r="S384" i="8" s="1"/>
  <c r="Q383" i="8"/>
  <c r="R383" i="8" s="1"/>
  <c r="S383" i="8" s="1"/>
  <c r="Q382" i="8"/>
  <c r="R382" i="8" s="1"/>
  <c r="S382" i="8" s="1"/>
  <c r="Q381" i="8"/>
  <c r="R381" i="8" s="1"/>
  <c r="S381" i="8" s="1"/>
  <c r="Q380" i="8"/>
  <c r="R380" i="8" s="1"/>
  <c r="S380" i="8" s="1"/>
  <c r="Q379" i="8"/>
  <c r="R379" i="8" s="1"/>
  <c r="S379" i="8" s="1"/>
  <c r="Q378" i="8"/>
  <c r="R378" i="8" s="1"/>
  <c r="S378" i="8" s="1"/>
  <c r="Q377" i="8"/>
  <c r="R377" i="8" s="1"/>
  <c r="S377" i="8" s="1"/>
  <c r="Q376" i="8"/>
  <c r="R376" i="8" s="1"/>
  <c r="S376" i="8" s="1"/>
  <c r="Q375" i="8"/>
  <c r="R375" i="8" s="1"/>
  <c r="S375" i="8" s="1"/>
  <c r="Q374" i="8"/>
  <c r="R374" i="8" s="1"/>
  <c r="S374" i="8" s="1"/>
  <c r="Q373" i="8"/>
  <c r="R373" i="8" s="1"/>
  <c r="S373" i="8" s="1"/>
  <c r="Q372" i="8"/>
  <c r="R372" i="8" s="1"/>
  <c r="S372" i="8" s="1"/>
  <c r="Q371" i="8"/>
  <c r="R371" i="8" s="1"/>
  <c r="S371" i="8" s="1"/>
  <c r="Q370" i="8"/>
  <c r="R370" i="8" s="1"/>
  <c r="S370" i="8" s="1"/>
  <c r="Q369" i="8"/>
  <c r="R369" i="8" s="1"/>
  <c r="S369" i="8" s="1"/>
  <c r="Q368" i="8"/>
  <c r="R368" i="8" s="1"/>
  <c r="S368" i="8" s="1"/>
  <c r="Q367" i="8"/>
  <c r="R367" i="8" s="1"/>
  <c r="S367" i="8" s="1"/>
  <c r="Q366" i="8"/>
  <c r="R366" i="8" s="1"/>
  <c r="S366" i="8" s="1"/>
  <c r="Q365" i="8"/>
  <c r="R365" i="8" s="1"/>
  <c r="S365" i="8" s="1"/>
  <c r="Q364" i="8"/>
  <c r="R364" i="8" s="1"/>
  <c r="S364" i="8" s="1"/>
  <c r="Q363" i="8"/>
  <c r="R363" i="8" s="1"/>
  <c r="S363" i="8" s="1"/>
  <c r="Q362" i="8"/>
  <c r="R362" i="8" s="1"/>
  <c r="S362" i="8" s="1"/>
  <c r="R361" i="8"/>
  <c r="S361" i="8" s="1"/>
  <c r="Q361" i="8"/>
  <c r="Q360" i="8"/>
  <c r="R360" i="8" s="1"/>
  <c r="S360" i="8" s="1"/>
  <c r="Q359" i="8"/>
  <c r="R359" i="8" s="1"/>
  <c r="S359" i="8" s="1"/>
  <c r="Q358" i="8"/>
  <c r="R358" i="8" s="1"/>
  <c r="S358" i="8" s="1"/>
  <c r="Q357" i="8"/>
  <c r="R357" i="8" s="1"/>
  <c r="S357" i="8" s="1"/>
  <c r="Q356" i="8"/>
  <c r="R356" i="8" s="1"/>
  <c r="S356" i="8" s="1"/>
  <c r="Q355" i="8"/>
  <c r="R355" i="8" s="1"/>
  <c r="S355" i="8" s="1"/>
  <c r="Q354" i="8"/>
  <c r="R354" i="8" s="1"/>
  <c r="S354" i="8" s="1"/>
  <c r="R353" i="8"/>
  <c r="S353" i="8" s="1"/>
  <c r="Q353" i="8"/>
  <c r="Q352" i="8"/>
  <c r="R352" i="8" s="1"/>
  <c r="S352" i="8" s="1"/>
  <c r="Q351" i="8"/>
  <c r="R351" i="8" s="1"/>
  <c r="S351" i="8" s="1"/>
  <c r="Q350" i="8"/>
  <c r="R350" i="8" s="1"/>
  <c r="S350" i="8" s="1"/>
  <c r="Q349" i="8"/>
  <c r="R349" i="8" s="1"/>
  <c r="S349" i="8" s="1"/>
  <c r="Q348" i="8"/>
  <c r="R348" i="8" s="1"/>
  <c r="S348" i="8" s="1"/>
  <c r="Q347" i="8"/>
  <c r="R347" i="8" s="1"/>
  <c r="S347" i="8" s="1"/>
  <c r="Q346" i="8"/>
  <c r="R346" i="8" s="1"/>
  <c r="S346" i="8" s="1"/>
  <c r="R345" i="8"/>
  <c r="S345" i="8" s="1"/>
  <c r="Q345" i="8"/>
  <c r="Q344" i="8"/>
  <c r="R344" i="8" s="1"/>
  <c r="S344" i="8" s="1"/>
  <c r="Q343" i="8"/>
  <c r="R343" i="8" s="1"/>
  <c r="S343" i="8" s="1"/>
  <c r="Q342" i="8"/>
  <c r="R342" i="8" s="1"/>
  <c r="S342" i="8" s="1"/>
  <c r="Q341" i="8"/>
  <c r="R341" i="8" s="1"/>
  <c r="S341" i="8" s="1"/>
  <c r="Q340" i="8"/>
  <c r="R340" i="8" s="1"/>
  <c r="S340" i="8" s="1"/>
  <c r="Q339" i="8"/>
  <c r="R339" i="8" s="1"/>
  <c r="S339" i="8" s="1"/>
  <c r="Q338" i="8"/>
  <c r="R338" i="8" s="1"/>
  <c r="S338" i="8" s="1"/>
  <c r="Q337" i="8"/>
  <c r="R337" i="8" s="1"/>
  <c r="S337" i="8" s="1"/>
  <c r="Q336" i="8"/>
  <c r="R336" i="8" s="1"/>
  <c r="S336" i="8" s="1"/>
  <c r="Q335" i="8"/>
  <c r="R335" i="8" s="1"/>
  <c r="S335" i="8" s="1"/>
  <c r="Q334" i="8"/>
  <c r="R334" i="8" s="1"/>
  <c r="S334" i="8" s="1"/>
  <c r="Q333" i="8"/>
  <c r="R333" i="8" s="1"/>
  <c r="S333" i="8" s="1"/>
  <c r="Q332" i="8"/>
  <c r="R332" i="8" s="1"/>
  <c r="S332" i="8" s="1"/>
  <c r="Q331" i="8"/>
  <c r="R331" i="8" s="1"/>
  <c r="S331" i="8" s="1"/>
  <c r="Q330" i="8"/>
  <c r="R330" i="8" s="1"/>
  <c r="S330" i="8" s="1"/>
  <c r="Q329" i="8"/>
  <c r="R329" i="8" s="1"/>
  <c r="S329" i="8" s="1"/>
  <c r="Q328" i="8"/>
  <c r="R328" i="8" s="1"/>
  <c r="S328" i="8" s="1"/>
  <c r="Q327" i="8"/>
  <c r="R327" i="8" s="1"/>
  <c r="S327" i="8" s="1"/>
  <c r="Q326" i="8"/>
  <c r="R326" i="8" s="1"/>
  <c r="S326" i="8" s="1"/>
  <c r="Q325" i="8"/>
  <c r="R325" i="8" s="1"/>
  <c r="S325" i="8" s="1"/>
  <c r="Q324" i="8"/>
  <c r="R324" i="8" s="1"/>
  <c r="S324" i="8" s="1"/>
  <c r="Q323" i="8"/>
  <c r="R323" i="8" s="1"/>
  <c r="S323" i="8" s="1"/>
  <c r="Q322" i="8"/>
  <c r="R322" i="8" s="1"/>
  <c r="S322" i="8" s="1"/>
  <c r="Q321" i="8"/>
  <c r="R321" i="8" s="1"/>
  <c r="S321" i="8" s="1"/>
  <c r="Q320" i="8"/>
  <c r="R320" i="8" s="1"/>
  <c r="S320" i="8" s="1"/>
  <c r="Q319" i="8"/>
  <c r="R319" i="8" s="1"/>
  <c r="S319" i="8" s="1"/>
  <c r="Q318" i="8"/>
  <c r="R318" i="8" s="1"/>
  <c r="S318" i="8" s="1"/>
  <c r="Q317" i="8"/>
  <c r="R317" i="8" s="1"/>
  <c r="S317" i="8" s="1"/>
  <c r="Q316" i="8"/>
  <c r="R316" i="8" s="1"/>
  <c r="S316" i="8" s="1"/>
  <c r="Q315" i="8"/>
  <c r="R315" i="8" s="1"/>
  <c r="S315" i="8" s="1"/>
  <c r="Q314" i="8"/>
  <c r="R314" i="8" s="1"/>
  <c r="S314" i="8" s="1"/>
  <c r="Q313" i="8"/>
  <c r="R313" i="8" s="1"/>
  <c r="S313" i="8" s="1"/>
  <c r="Q312" i="8"/>
  <c r="R312" i="8" s="1"/>
  <c r="S312" i="8" s="1"/>
  <c r="Q311" i="8"/>
  <c r="R311" i="8" s="1"/>
  <c r="S311" i="8" s="1"/>
  <c r="Q310" i="8"/>
  <c r="R310" i="8" s="1"/>
  <c r="S310" i="8" s="1"/>
  <c r="Q309" i="8"/>
  <c r="R309" i="8" s="1"/>
  <c r="S309" i="8" s="1"/>
  <c r="Q308" i="8"/>
  <c r="R308" i="8" s="1"/>
  <c r="S308" i="8" s="1"/>
  <c r="Q307" i="8"/>
  <c r="R307" i="8" s="1"/>
  <c r="S307" i="8" s="1"/>
  <c r="Q306" i="8"/>
  <c r="R306" i="8" s="1"/>
  <c r="S306" i="8" s="1"/>
  <c r="Q305" i="8"/>
  <c r="R305" i="8" s="1"/>
  <c r="S305" i="8" s="1"/>
  <c r="Q304" i="8"/>
  <c r="R304" i="8" s="1"/>
  <c r="S304" i="8" s="1"/>
  <c r="Q303" i="8"/>
  <c r="R303" i="8" s="1"/>
  <c r="S303" i="8" s="1"/>
  <c r="Q302" i="8"/>
  <c r="R302" i="8" s="1"/>
  <c r="S302" i="8" s="1"/>
  <c r="Q301" i="8"/>
  <c r="R301" i="8" s="1"/>
  <c r="S301" i="8" s="1"/>
  <c r="Q300" i="8"/>
  <c r="R300" i="8" s="1"/>
  <c r="S300" i="8" s="1"/>
  <c r="Q299" i="8"/>
  <c r="R299" i="8" s="1"/>
  <c r="S299" i="8" s="1"/>
  <c r="Q298" i="8"/>
  <c r="R298" i="8" s="1"/>
  <c r="S298" i="8" s="1"/>
  <c r="R297" i="8"/>
  <c r="S297" i="8" s="1"/>
  <c r="Q297" i="8"/>
  <c r="Q296" i="8"/>
  <c r="R296" i="8" s="1"/>
  <c r="S296" i="8" s="1"/>
  <c r="Q295" i="8"/>
  <c r="R295" i="8" s="1"/>
  <c r="S295" i="8" s="1"/>
  <c r="Q294" i="8"/>
  <c r="R294" i="8" s="1"/>
  <c r="S294" i="8" s="1"/>
  <c r="Q293" i="8"/>
  <c r="R293" i="8" s="1"/>
  <c r="S293" i="8" s="1"/>
  <c r="Q292" i="8"/>
  <c r="R292" i="8" s="1"/>
  <c r="S292" i="8" s="1"/>
  <c r="Q291" i="8"/>
  <c r="R291" i="8" s="1"/>
  <c r="S291" i="8" s="1"/>
  <c r="Q290" i="8"/>
  <c r="R290" i="8" s="1"/>
  <c r="S290" i="8" s="1"/>
  <c r="Q289" i="8"/>
  <c r="R289" i="8" s="1"/>
  <c r="S289" i="8" s="1"/>
  <c r="Q288" i="8"/>
  <c r="R288" i="8" s="1"/>
  <c r="S288" i="8" s="1"/>
  <c r="Q287" i="8"/>
  <c r="R287" i="8" s="1"/>
  <c r="S287" i="8" s="1"/>
  <c r="Q286" i="8"/>
  <c r="R286" i="8" s="1"/>
  <c r="S286" i="8" s="1"/>
  <c r="Q285" i="8"/>
  <c r="R285" i="8" s="1"/>
  <c r="S285" i="8" s="1"/>
  <c r="Q284" i="8"/>
  <c r="R284" i="8" s="1"/>
  <c r="S284" i="8" s="1"/>
  <c r="Q283" i="8"/>
  <c r="R283" i="8" s="1"/>
  <c r="S283" i="8" s="1"/>
  <c r="Q282" i="8"/>
  <c r="R282" i="8" s="1"/>
  <c r="S282" i="8" s="1"/>
  <c r="Q281" i="8"/>
  <c r="R281" i="8" s="1"/>
  <c r="S281" i="8" s="1"/>
  <c r="Q280" i="8"/>
  <c r="R280" i="8" s="1"/>
  <c r="S280" i="8" s="1"/>
  <c r="Q279" i="8"/>
  <c r="R279" i="8" s="1"/>
  <c r="S279" i="8" s="1"/>
  <c r="Q278" i="8"/>
  <c r="R278" i="8" s="1"/>
  <c r="S278" i="8" s="1"/>
  <c r="Q277" i="8"/>
  <c r="R277" i="8" s="1"/>
  <c r="S277" i="8" s="1"/>
  <c r="Q276" i="8"/>
  <c r="R276" i="8" s="1"/>
  <c r="S276" i="8" s="1"/>
  <c r="Q275" i="8"/>
  <c r="R275" i="8" s="1"/>
  <c r="S275" i="8" s="1"/>
  <c r="Q274" i="8"/>
  <c r="R274" i="8" s="1"/>
  <c r="S274" i="8" s="1"/>
  <c r="Q273" i="8"/>
  <c r="R273" i="8" s="1"/>
  <c r="S273" i="8" s="1"/>
  <c r="Q272" i="8"/>
  <c r="R272" i="8" s="1"/>
  <c r="S272" i="8" s="1"/>
  <c r="Q271" i="8"/>
  <c r="R271" i="8" s="1"/>
  <c r="S271" i="8" s="1"/>
  <c r="Q270" i="8"/>
  <c r="R270" i="8" s="1"/>
  <c r="S270" i="8" s="1"/>
  <c r="Q269" i="8"/>
  <c r="R269" i="8" s="1"/>
  <c r="S269" i="8" s="1"/>
  <c r="Q268" i="8"/>
  <c r="R268" i="8" s="1"/>
  <c r="S268" i="8" s="1"/>
  <c r="Q267" i="8"/>
  <c r="R267" i="8" s="1"/>
  <c r="S267" i="8" s="1"/>
  <c r="Q266" i="8"/>
  <c r="R266" i="8" s="1"/>
  <c r="S266" i="8" s="1"/>
  <c r="Q265" i="8"/>
  <c r="R265" i="8" s="1"/>
  <c r="S265" i="8" s="1"/>
  <c r="Q264" i="8"/>
  <c r="R264" i="8" s="1"/>
  <c r="S264" i="8" s="1"/>
  <c r="Q263" i="8"/>
  <c r="R263" i="8" s="1"/>
  <c r="S263" i="8" s="1"/>
  <c r="Q262" i="8"/>
  <c r="R262" i="8" s="1"/>
  <c r="S262" i="8" s="1"/>
  <c r="Q261" i="8"/>
  <c r="R261" i="8" s="1"/>
  <c r="S261" i="8" s="1"/>
  <c r="Q260" i="8"/>
  <c r="R260" i="8" s="1"/>
  <c r="S260" i="8" s="1"/>
  <c r="Q259" i="8"/>
  <c r="R259" i="8" s="1"/>
  <c r="S259" i="8" s="1"/>
  <c r="Q258" i="8"/>
  <c r="R258" i="8" s="1"/>
  <c r="S258" i="8" s="1"/>
  <c r="Q257" i="8"/>
  <c r="R257" i="8" s="1"/>
  <c r="S257" i="8" s="1"/>
  <c r="Q256" i="8"/>
  <c r="R256" i="8" s="1"/>
  <c r="S256" i="8" s="1"/>
  <c r="Q255" i="8"/>
  <c r="R255" i="8" s="1"/>
  <c r="S255" i="8" s="1"/>
  <c r="Q254" i="8"/>
  <c r="R254" i="8" s="1"/>
  <c r="S254" i="8" s="1"/>
  <c r="Q253" i="8"/>
  <c r="R253" i="8" s="1"/>
  <c r="S253" i="8" s="1"/>
  <c r="Q252" i="8"/>
  <c r="R252" i="8" s="1"/>
  <c r="S252" i="8" s="1"/>
  <c r="Q251" i="8"/>
  <c r="R251" i="8" s="1"/>
  <c r="S251" i="8" s="1"/>
  <c r="Q250" i="8"/>
  <c r="R250" i="8" s="1"/>
  <c r="S250" i="8" s="1"/>
  <c r="Q249" i="8"/>
  <c r="R249" i="8" s="1"/>
  <c r="S249" i="8" s="1"/>
  <c r="Q248" i="8"/>
  <c r="R248" i="8" s="1"/>
  <c r="S248" i="8" s="1"/>
  <c r="Q247" i="8"/>
  <c r="R247" i="8" s="1"/>
  <c r="S247" i="8" s="1"/>
  <c r="Q246" i="8"/>
  <c r="R246" i="8" s="1"/>
  <c r="S246" i="8" s="1"/>
  <c r="Q245" i="8"/>
  <c r="R245" i="8" s="1"/>
  <c r="S245" i="8" s="1"/>
  <c r="Q244" i="8"/>
  <c r="R244" i="8" s="1"/>
  <c r="S244" i="8" s="1"/>
  <c r="Q243" i="8"/>
  <c r="R243" i="8" s="1"/>
  <c r="S243" i="8" s="1"/>
  <c r="Q242" i="8"/>
  <c r="R242" i="8" s="1"/>
  <c r="S242" i="8" s="1"/>
  <c r="Q241" i="8"/>
  <c r="R241" i="8" s="1"/>
  <c r="S241" i="8" s="1"/>
  <c r="Q240" i="8"/>
  <c r="R240" i="8" s="1"/>
  <c r="S240" i="8" s="1"/>
  <c r="Q239" i="8"/>
  <c r="R239" i="8" s="1"/>
  <c r="S239" i="8" s="1"/>
  <c r="Q238" i="8"/>
  <c r="R238" i="8" s="1"/>
  <c r="S238" i="8" s="1"/>
  <c r="Q237" i="8"/>
  <c r="R237" i="8" s="1"/>
  <c r="S237" i="8" s="1"/>
  <c r="Q236" i="8"/>
  <c r="R236" i="8" s="1"/>
  <c r="S236" i="8" s="1"/>
  <c r="Q235" i="8"/>
  <c r="R235" i="8" s="1"/>
  <c r="S235" i="8" s="1"/>
  <c r="Q234" i="8"/>
  <c r="R234" i="8" s="1"/>
  <c r="S234" i="8" s="1"/>
  <c r="Q233" i="8"/>
  <c r="R233" i="8" s="1"/>
  <c r="S233" i="8" s="1"/>
  <c r="Q232" i="8"/>
  <c r="R232" i="8" s="1"/>
  <c r="S232" i="8" s="1"/>
  <c r="Q231" i="8"/>
  <c r="R231" i="8" s="1"/>
  <c r="S231" i="8" s="1"/>
  <c r="Q230" i="8"/>
  <c r="R230" i="8" s="1"/>
  <c r="S230" i="8" s="1"/>
  <c r="Q229" i="8"/>
  <c r="R229" i="8" s="1"/>
  <c r="S229" i="8" s="1"/>
  <c r="Q228" i="8"/>
  <c r="R228" i="8" s="1"/>
  <c r="S228" i="8" s="1"/>
  <c r="Q227" i="8"/>
  <c r="R227" i="8" s="1"/>
  <c r="S227" i="8" s="1"/>
  <c r="Q226" i="8"/>
  <c r="R226" i="8" s="1"/>
  <c r="S226" i="8" s="1"/>
  <c r="Q225" i="8"/>
  <c r="R225" i="8" s="1"/>
  <c r="S225" i="8" s="1"/>
  <c r="Q224" i="8"/>
  <c r="R224" i="8" s="1"/>
  <c r="S224" i="8" s="1"/>
  <c r="Q223" i="8"/>
  <c r="R223" i="8" s="1"/>
  <c r="S223" i="8" s="1"/>
  <c r="Q222" i="8"/>
  <c r="R222" i="8" s="1"/>
  <c r="S222" i="8" s="1"/>
  <c r="Q221" i="8"/>
  <c r="R221" i="8" s="1"/>
  <c r="S221" i="8" s="1"/>
  <c r="Q220" i="8"/>
  <c r="R220" i="8" s="1"/>
  <c r="S220" i="8" s="1"/>
  <c r="Q219" i="8"/>
  <c r="R219" i="8" s="1"/>
  <c r="S219" i="8" s="1"/>
  <c r="Q218" i="8"/>
  <c r="R218" i="8" s="1"/>
  <c r="S218" i="8" s="1"/>
  <c r="Q217" i="8"/>
  <c r="R217" i="8" s="1"/>
  <c r="S217" i="8" s="1"/>
  <c r="Q216" i="8"/>
  <c r="R216" i="8" s="1"/>
  <c r="S216" i="8" s="1"/>
  <c r="Q215" i="8"/>
  <c r="R215" i="8" s="1"/>
  <c r="S215" i="8" s="1"/>
  <c r="Q214" i="8"/>
  <c r="R214" i="8" s="1"/>
  <c r="S214" i="8" s="1"/>
  <c r="Q213" i="8"/>
  <c r="R213" i="8" s="1"/>
  <c r="S213" i="8" s="1"/>
  <c r="Q212" i="8"/>
  <c r="R212" i="8" s="1"/>
  <c r="S212" i="8" s="1"/>
  <c r="Q211" i="8"/>
  <c r="R211" i="8" s="1"/>
  <c r="S211" i="8" s="1"/>
  <c r="Q210" i="8"/>
  <c r="R210" i="8" s="1"/>
  <c r="S210" i="8" s="1"/>
  <c r="Q209" i="8"/>
  <c r="R209" i="8" s="1"/>
  <c r="S209" i="8" s="1"/>
  <c r="Q208" i="8"/>
  <c r="R208" i="8" s="1"/>
  <c r="S208" i="8" s="1"/>
  <c r="Q207" i="8"/>
  <c r="R207" i="8" s="1"/>
  <c r="S207" i="8" s="1"/>
  <c r="Q206" i="8"/>
  <c r="R206" i="8" s="1"/>
  <c r="S206" i="8" s="1"/>
  <c r="Q205" i="8"/>
  <c r="R205" i="8" s="1"/>
  <c r="S205" i="8" s="1"/>
  <c r="Q204" i="8"/>
  <c r="R204" i="8" s="1"/>
  <c r="S204" i="8" s="1"/>
  <c r="Q203" i="8"/>
  <c r="R203" i="8" s="1"/>
  <c r="S203" i="8" s="1"/>
  <c r="Q202" i="8"/>
  <c r="R202" i="8" s="1"/>
  <c r="S202" i="8" s="1"/>
  <c r="Q201" i="8"/>
  <c r="R201" i="8" s="1"/>
  <c r="S201" i="8" s="1"/>
  <c r="Q200" i="8"/>
  <c r="R200" i="8" s="1"/>
  <c r="S200" i="8" s="1"/>
  <c r="Q199" i="8"/>
  <c r="R199" i="8" s="1"/>
  <c r="S199" i="8" s="1"/>
  <c r="Q198" i="8"/>
  <c r="R198" i="8" s="1"/>
  <c r="S198" i="8" s="1"/>
  <c r="Q197" i="8"/>
  <c r="R197" i="8" s="1"/>
  <c r="S197" i="8" s="1"/>
  <c r="Q196" i="8"/>
  <c r="R196" i="8" s="1"/>
  <c r="S196" i="8" s="1"/>
  <c r="Q195" i="8"/>
  <c r="R195" i="8" s="1"/>
  <c r="S195" i="8" s="1"/>
  <c r="Q194" i="8"/>
  <c r="R194" i="8" s="1"/>
  <c r="S194" i="8" s="1"/>
  <c r="Q193" i="8"/>
  <c r="R193" i="8" s="1"/>
  <c r="S193" i="8" s="1"/>
  <c r="Q192" i="8"/>
  <c r="R192" i="8" s="1"/>
  <c r="S192" i="8" s="1"/>
  <c r="Q191" i="8"/>
  <c r="R191" i="8" s="1"/>
  <c r="S191" i="8" s="1"/>
  <c r="Q190" i="8"/>
  <c r="R190" i="8" s="1"/>
  <c r="S190" i="8" s="1"/>
  <c r="Q189" i="8"/>
  <c r="R189" i="8" s="1"/>
  <c r="S189" i="8" s="1"/>
  <c r="Q188" i="8"/>
  <c r="R188" i="8" s="1"/>
  <c r="S188" i="8" s="1"/>
  <c r="Q187" i="8"/>
  <c r="R187" i="8" s="1"/>
  <c r="S187" i="8" s="1"/>
  <c r="Q186" i="8"/>
  <c r="R186" i="8" s="1"/>
  <c r="S186" i="8" s="1"/>
  <c r="Q185" i="8"/>
  <c r="R185" i="8" s="1"/>
  <c r="S185" i="8" s="1"/>
  <c r="Q184" i="8"/>
  <c r="R184" i="8" s="1"/>
  <c r="S184" i="8" s="1"/>
  <c r="Q183" i="8"/>
  <c r="R183" i="8" s="1"/>
  <c r="S183" i="8" s="1"/>
  <c r="Q182" i="8"/>
  <c r="R182" i="8" s="1"/>
  <c r="S182" i="8" s="1"/>
  <c r="Q181" i="8"/>
  <c r="R181" i="8" s="1"/>
  <c r="S181" i="8" s="1"/>
  <c r="Q180" i="8"/>
  <c r="R180" i="8" s="1"/>
  <c r="S180" i="8" s="1"/>
  <c r="Q179" i="8"/>
  <c r="R179" i="8" s="1"/>
  <c r="S179" i="8" s="1"/>
  <c r="Q178" i="8"/>
  <c r="R178" i="8" s="1"/>
  <c r="S178" i="8" s="1"/>
  <c r="Q177" i="8"/>
  <c r="R177" i="8" s="1"/>
  <c r="S177" i="8" s="1"/>
  <c r="Q176" i="8"/>
  <c r="R176" i="8" s="1"/>
  <c r="S176" i="8" s="1"/>
  <c r="Q175" i="8"/>
  <c r="R175" i="8" s="1"/>
  <c r="S175" i="8" s="1"/>
  <c r="Q174" i="8"/>
  <c r="R174" i="8" s="1"/>
  <c r="S174" i="8" s="1"/>
  <c r="Q173" i="8"/>
  <c r="R173" i="8" s="1"/>
  <c r="S173" i="8" s="1"/>
  <c r="Q172" i="8"/>
  <c r="R172" i="8" s="1"/>
  <c r="S172" i="8" s="1"/>
  <c r="Q171" i="8"/>
  <c r="R171" i="8" s="1"/>
  <c r="S171" i="8" s="1"/>
  <c r="Q170" i="8"/>
  <c r="R170" i="8" s="1"/>
  <c r="S170" i="8" s="1"/>
  <c r="Q169" i="8"/>
  <c r="R169" i="8" s="1"/>
  <c r="S169" i="8" s="1"/>
  <c r="Q168" i="8"/>
  <c r="R168" i="8" s="1"/>
  <c r="S168" i="8" s="1"/>
  <c r="Q167" i="8"/>
  <c r="R167" i="8" s="1"/>
  <c r="S167" i="8" s="1"/>
  <c r="Q166" i="8"/>
  <c r="R166" i="8" s="1"/>
  <c r="S166" i="8" s="1"/>
  <c r="Q165" i="8"/>
  <c r="R165" i="8" s="1"/>
  <c r="S165" i="8" s="1"/>
  <c r="Q164" i="8"/>
  <c r="R164" i="8" s="1"/>
  <c r="S164" i="8" s="1"/>
  <c r="Q163" i="8"/>
  <c r="R163" i="8" s="1"/>
  <c r="S163" i="8" s="1"/>
  <c r="Q162" i="8"/>
  <c r="R162" i="8" s="1"/>
  <c r="S162" i="8" s="1"/>
  <c r="Q161" i="8"/>
  <c r="R161" i="8" s="1"/>
  <c r="S161" i="8" s="1"/>
  <c r="Q160" i="8"/>
  <c r="R160" i="8" s="1"/>
  <c r="S160" i="8" s="1"/>
  <c r="Q159" i="8"/>
  <c r="R159" i="8" s="1"/>
  <c r="S159" i="8" s="1"/>
  <c r="Q158" i="8"/>
  <c r="R158" i="8" s="1"/>
  <c r="S158" i="8" s="1"/>
  <c r="Q157" i="8"/>
  <c r="R157" i="8" s="1"/>
  <c r="S157" i="8" s="1"/>
  <c r="Q156" i="8"/>
  <c r="R156" i="8" s="1"/>
  <c r="S156" i="8" s="1"/>
  <c r="Q155" i="8"/>
  <c r="R155" i="8" s="1"/>
  <c r="S155" i="8" s="1"/>
  <c r="Q154" i="8"/>
  <c r="R154" i="8" s="1"/>
  <c r="S154" i="8" s="1"/>
  <c r="Q153" i="8"/>
  <c r="R153" i="8" s="1"/>
  <c r="S153" i="8" s="1"/>
  <c r="Q152" i="8"/>
  <c r="R152" i="8" s="1"/>
  <c r="S152" i="8" s="1"/>
  <c r="Q151" i="8"/>
  <c r="R151" i="8" s="1"/>
  <c r="S151" i="8" s="1"/>
  <c r="Q150" i="8"/>
  <c r="R150" i="8" s="1"/>
  <c r="S150" i="8" s="1"/>
  <c r="Q149" i="8"/>
  <c r="R149" i="8" s="1"/>
  <c r="S149" i="8" s="1"/>
  <c r="Q148" i="8"/>
  <c r="R148" i="8" s="1"/>
  <c r="S148" i="8" s="1"/>
  <c r="Q147" i="8"/>
  <c r="R147" i="8" s="1"/>
  <c r="S147" i="8" s="1"/>
  <c r="Q146" i="8"/>
  <c r="R146" i="8" s="1"/>
  <c r="S146" i="8" s="1"/>
  <c r="Q145" i="8"/>
  <c r="R145" i="8" s="1"/>
  <c r="S145" i="8" s="1"/>
  <c r="Q144" i="8"/>
  <c r="R144" i="8" s="1"/>
  <c r="S144" i="8" s="1"/>
  <c r="Q143" i="8"/>
  <c r="R143" i="8" s="1"/>
  <c r="S143" i="8" s="1"/>
  <c r="Q142" i="8"/>
  <c r="R142" i="8" s="1"/>
  <c r="S142" i="8" s="1"/>
  <c r="Q141" i="8"/>
  <c r="R141" i="8" s="1"/>
  <c r="S141" i="8" s="1"/>
  <c r="Q140" i="8"/>
  <c r="R140" i="8" s="1"/>
  <c r="S140" i="8" s="1"/>
  <c r="Q139" i="8"/>
  <c r="R139" i="8" s="1"/>
  <c r="S139" i="8" s="1"/>
  <c r="Q138" i="8"/>
  <c r="R138" i="8" s="1"/>
  <c r="S138" i="8" s="1"/>
  <c r="Q137" i="8"/>
  <c r="R137" i="8" s="1"/>
  <c r="S137" i="8" s="1"/>
  <c r="Q136" i="8"/>
  <c r="R136" i="8" s="1"/>
  <c r="S136" i="8" s="1"/>
  <c r="Q135" i="8"/>
  <c r="R135" i="8" s="1"/>
  <c r="S135" i="8" s="1"/>
  <c r="Q134" i="8"/>
  <c r="R134" i="8" s="1"/>
  <c r="S134" i="8" s="1"/>
  <c r="Q133" i="8"/>
  <c r="R133" i="8" s="1"/>
  <c r="S133" i="8" s="1"/>
  <c r="Q132" i="8"/>
  <c r="R132" i="8" s="1"/>
  <c r="S132" i="8" s="1"/>
  <c r="Q131" i="8"/>
  <c r="R131" i="8" s="1"/>
  <c r="S131" i="8" s="1"/>
  <c r="Q130" i="8"/>
  <c r="R130" i="8" s="1"/>
  <c r="S130" i="8" s="1"/>
  <c r="Q129" i="8"/>
  <c r="R129" i="8" s="1"/>
  <c r="S129" i="8" s="1"/>
  <c r="Q128" i="8"/>
  <c r="R128" i="8" s="1"/>
  <c r="S128" i="8" s="1"/>
  <c r="Q127" i="8"/>
  <c r="R127" i="8" s="1"/>
  <c r="S127" i="8" s="1"/>
  <c r="Q126" i="8"/>
  <c r="R126" i="8" s="1"/>
  <c r="S126" i="8" s="1"/>
  <c r="Q125" i="8"/>
  <c r="R125" i="8" s="1"/>
  <c r="S125" i="8" s="1"/>
  <c r="Q124" i="8"/>
  <c r="R124" i="8" s="1"/>
  <c r="S124" i="8" s="1"/>
  <c r="Q123" i="8"/>
  <c r="R123" i="8" s="1"/>
  <c r="S123" i="8" s="1"/>
  <c r="Q122" i="8"/>
  <c r="R122" i="8" s="1"/>
  <c r="S122" i="8" s="1"/>
  <c r="Q121" i="8"/>
  <c r="R121" i="8" s="1"/>
  <c r="S121" i="8" s="1"/>
  <c r="Q120" i="8"/>
  <c r="R120" i="8" s="1"/>
  <c r="S120" i="8" s="1"/>
  <c r="Q119" i="8"/>
  <c r="R119" i="8" s="1"/>
  <c r="S119" i="8" s="1"/>
  <c r="Q118" i="8"/>
  <c r="R118" i="8" s="1"/>
  <c r="S118" i="8" s="1"/>
  <c r="Q117" i="8"/>
  <c r="R117" i="8" s="1"/>
  <c r="S117" i="8" s="1"/>
  <c r="R116" i="8"/>
  <c r="S116" i="8" s="1"/>
  <c r="Q116" i="8"/>
  <c r="Q115" i="8"/>
  <c r="R115" i="8" s="1"/>
  <c r="S115" i="8" s="1"/>
  <c r="Q114" i="8"/>
  <c r="R114" i="8" s="1"/>
  <c r="S114" i="8" s="1"/>
  <c r="Q113" i="8"/>
  <c r="R113" i="8" s="1"/>
  <c r="S113" i="8" s="1"/>
  <c r="Q112" i="8"/>
  <c r="R112" i="8" s="1"/>
  <c r="S112" i="8" s="1"/>
  <c r="Q111" i="8"/>
  <c r="R111" i="8" s="1"/>
  <c r="S111" i="8" s="1"/>
  <c r="Q110" i="8"/>
  <c r="R110" i="8" s="1"/>
  <c r="S110" i="8" s="1"/>
  <c r="Q109" i="8"/>
  <c r="R109" i="8" s="1"/>
  <c r="S109" i="8" s="1"/>
  <c r="Q108" i="8"/>
  <c r="R108" i="8" s="1"/>
  <c r="S108" i="8" s="1"/>
  <c r="Q107" i="8"/>
  <c r="R107" i="8" s="1"/>
  <c r="S107" i="8" s="1"/>
  <c r="Q106" i="8"/>
  <c r="R106" i="8" s="1"/>
  <c r="S106" i="8" s="1"/>
  <c r="Q105" i="8"/>
  <c r="R105" i="8" s="1"/>
  <c r="S105" i="8" s="1"/>
  <c r="Q104" i="8"/>
  <c r="R104" i="8" s="1"/>
  <c r="S104" i="8" s="1"/>
  <c r="Q103" i="8"/>
  <c r="R103" i="8" s="1"/>
  <c r="S103" i="8" s="1"/>
  <c r="Q102" i="8"/>
  <c r="R102" i="8" s="1"/>
  <c r="S102" i="8" s="1"/>
  <c r="Q101" i="8"/>
  <c r="R101" i="8" s="1"/>
  <c r="S101" i="8" s="1"/>
  <c r="Q100" i="8"/>
  <c r="R100" i="8" s="1"/>
  <c r="S100" i="8" s="1"/>
  <c r="Q99" i="8"/>
  <c r="R99" i="8" s="1"/>
  <c r="S99" i="8" s="1"/>
  <c r="Q98" i="8"/>
  <c r="R98" i="8" s="1"/>
  <c r="S98" i="8" s="1"/>
  <c r="Q97" i="8"/>
  <c r="R97" i="8" s="1"/>
  <c r="S97" i="8" s="1"/>
  <c r="Q96" i="8"/>
  <c r="R96" i="8" s="1"/>
  <c r="S96" i="8" s="1"/>
  <c r="Q95" i="8"/>
  <c r="R95" i="8" s="1"/>
  <c r="S95" i="8" s="1"/>
  <c r="Q94" i="8"/>
  <c r="R94" i="8" s="1"/>
  <c r="S94" i="8" s="1"/>
  <c r="Q93" i="8"/>
  <c r="R93" i="8" s="1"/>
  <c r="S93" i="8" s="1"/>
  <c r="Q92" i="8"/>
  <c r="R92" i="8" s="1"/>
  <c r="S92" i="8" s="1"/>
  <c r="Q91" i="8"/>
  <c r="R91" i="8" s="1"/>
  <c r="S91" i="8" s="1"/>
  <c r="Q90" i="8"/>
  <c r="R90" i="8" s="1"/>
  <c r="S90" i="8" s="1"/>
  <c r="Q89" i="8"/>
  <c r="R89" i="8" s="1"/>
  <c r="S89" i="8" s="1"/>
  <c r="Q88" i="8"/>
  <c r="R88" i="8" s="1"/>
  <c r="S88" i="8" s="1"/>
  <c r="Q87" i="8"/>
  <c r="R87" i="8" s="1"/>
  <c r="S87" i="8" s="1"/>
  <c r="Q86" i="8"/>
  <c r="R86" i="8" s="1"/>
  <c r="S86" i="8" s="1"/>
  <c r="Q85" i="8"/>
  <c r="R85" i="8" s="1"/>
  <c r="S85" i="8" s="1"/>
  <c r="R84" i="8"/>
  <c r="S84" i="8" s="1"/>
  <c r="Q84" i="8"/>
  <c r="Q83" i="8"/>
  <c r="R83" i="8" s="1"/>
  <c r="S83" i="8" s="1"/>
  <c r="Q82" i="8"/>
  <c r="R82" i="8" s="1"/>
  <c r="S82" i="8" s="1"/>
  <c r="Q81" i="8"/>
  <c r="R81" i="8" s="1"/>
  <c r="S81" i="8" s="1"/>
  <c r="Q80" i="8"/>
  <c r="R80" i="8" s="1"/>
  <c r="S80" i="8" s="1"/>
  <c r="Q79" i="8"/>
  <c r="R79" i="8" s="1"/>
  <c r="S79" i="8" s="1"/>
  <c r="Q78" i="8"/>
  <c r="R78" i="8" s="1"/>
  <c r="S78" i="8" s="1"/>
  <c r="Q77" i="8"/>
  <c r="R77" i="8" s="1"/>
  <c r="S77" i="8" s="1"/>
  <c r="Q76" i="8"/>
  <c r="R76" i="8" s="1"/>
  <c r="S76" i="8" s="1"/>
  <c r="Q75" i="8"/>
  <c r="R75" i="8" s="1"/>
  <c r="S75" i="8" s="1"/>
  <c r="Q74" i="8"/>
  <c r="R74" i="8" s="1"/>
  <c r="S74" i="8" s="1"/>
  <c r="Q73" i="8"/>
  <c r="R73" i="8" s="1"/>
  <c r="S73" i="8" s="1"/>
  <c r="Q72" i="8"/>
  <c r="R72" i="8" s="1"/>
  <c r="S72" i="8" s="1"/>
  <c r="Q71" i="8"/>
  <c r="R71" i="8" s="1"/>
  <c r="S71" i="8" s="1"/>
  <c r="Q70" i="8"/>
  <c r="R70" i="8" s="1"/>
  <c r="S70" i="8" s="1"/>
  <c r="Q69" i="8"/>
  <c r="R69" i="8" s="1"/>
  <c r="S69" i="8" s="1"/>
  <c r="Q68" i="8"/>
  <c r="R68" i="8" s="1"/>
  <c r="S68" i="8" s="1"/>
  <c r="Q67" i="8"/>
  <c r="R67" i="8" s="1"/>
  <c r="S67" i="8" s="1"/>
  <c r="Q66" i="8"/>
  <c r="R66" i="8" s="1"/>
  <c r="S66" i="8" s="1"/>
  <c r="Q65" i="8"/>
  <c r="R65" i="8" s="1"/>
  <c r="S65" i="8" s="1"/>
  <c r="Q64" i="8"/>
  <c r="R64" i="8" s="1"/>
  <c r="S64" i="8" s="1"/>
  <c r="Q63" i="8"/>
  <c r="R63" i="8" s="1"/>
  <c r="S63" i="8" s="1"/>
  <c r="Q62" i="8"/>
  <c r="R62" i="8" s="1"/>
  <c r="S62" i="8" s="1"/>
  <c r="Q61" i="8"/>
  <c r="R61" i="8" s="1"/>
  <c r="S61" i="8" s="1"/>
  <c r="Q60" i="8"/>
  <c r="R60" i="8" s="1"/>
  <c r="S60" i="8" s="1"/>
  <c r="Q59" i="8"/>
  <c r="R59" i="8" s="1"/>
  <c r="S59" i="8" s="1"/>
  <c r="R58" i="8"/>
  <c r="S58" i="8" s="1"/>
  <c r="Q58" i="8"/>
  <c r="Q57" i="8"/>
  <c r="R57" i="8" s="1"/>
  <c r="S57" i="8" s="1"/>
  <c r="Q56" i="8"/>
  <c r="R56" i="8" s="1"/>
  <c r="S56" i="8" s="1"/>
  <c r="Q55" i="8"/>
  <c r="R55" i="8" s="1"/>
  <c r="S55" i="8" s="1"/>
  <c r="Q54" i="8"/>
  <c r="R54" i="8" s="1"/>
  <c r="S54" i="8" s="1"/>
  <c r="Q53" i="8"/>
  <c r="R53" i="8" s="1"/>
  <c r="S53" i="8" s="1"/>
  <c r="Q52" i="8"/>
  <c r="R52" i="8" s="1"/>
  <c r="S52" i="8" s="1"/>
  <c r="Q51" i="8"/>
  <c r="R51" i="8" s="1"/>
  <c r="S51" i="8" s="1"/>
  <c r="Q50" i="8"/>
  <c r="R50" i="8" s="1"/>
  <c r="S50" i="8" s="1"/>
  <c r="Q49" i="8"/>
  <c r="R49" i="8" s="1"/>
  <c r="S49" i="8" s="1"/>
  <c r="Q48" i="8"/>
  <c r="R48" i="8" s="1"/>
  <c r="S48" i="8" s="1"/>
  <c r="Q47" i="8"/>
  <c r="R47" i="8" s="1"/>
  <c r="S47" i="8" s="1"/>
  <c r="Q46" i="8"/>
  <c r="R46" i="8" s="1"/>
  <c r="S46" i="8" s="1"/>
  <c r="Q45" i="8"/>
  <c r="R45" i="8" s="1"/>
  <c r="S45" i="8" s="1"/>
  <c r="Q44" i="8"/>
  <c r="R44" i="8" s="1"/>
  <c r="S44" i="8" s="1"/>
  <c r="Q43" i="8"/>
  <c r="R43" i="8" s="1"/>
  <c r="S43" i="8" s="1"/>
  <c r="Q42" i="8"/>
  <c r="R42" i="8" s="1"/>
  <c r="S42" i="8" s="1"/>
  <c r="Q41" i="8"/>
  <c r="R41" i="8" s="1"/>
  <c r="S41" i="8" s="1"/>
  <c r="Q40" i="8"/>
  <c r="R40" i="8" s="1"/>
  <c r="S40" i="8" s="1"/>
  <c r="Q39" i="8"/>
  <c r="R39" i="8" s="1"/>
  <c r="S39" i="8" s="1"/>
  <c r="Q38" i="8"/>
  <c r="R38" i="8" s="1"/>
  <c r="S38" i="8" s="1"/>
  <c r="Q37" i="8"/>
  <c r="R37" i="8" s="1"/>
  <c r="S37" i="8" s="1"/>
  <c r="Q36" i="8"/>
  <c r="R36" i="8" s="1"/>
  <c r="S36" i="8" s="1"/>
  <c r="Q35" i="8"/>
  <c r="R35" i="8" s="1"/>
  <c r="S35" i="8" s="1"/>
  <c r="Q34" i="8"/>
  <c r="R34" i="8" s="1"/>
  <c r="S34" i="8" s="1"/>
  <c r="Q33" i="8"/>
  <c r="R33" i="8" s="1"/>
  <c r="S33" i="8" s="1"/>
  <c r="Q32" i="8"/>
  <c r="R32" i="8" s="1"/>
  <c r="S32" i="8" s="1"/>
  <c r="Q31" i="8"/>
  <c r="R31" i="8" s="1"/>
  <c r="S31" i="8" s="1"/>
  <c r="Q30" i="8"/>
  <c r="R30" i="8" s="1"/>
  <c r="S30" i="8" s="1"/>
  <c r="Q29" i="8"/>
  <c r="R29" i="8" s="1"/>
  <c r="S29" i="8" s="1"/>
  <c r="Q28" i="8"/>
  <c r="R28" i="8" s="1"/>
  <c r="S28" i="8" s="1"/>
  <c r="Q27" i="8"/>
  <c r="R27" i="8" s="1"/>
  <c r="S27" i="8" s="1"/>
  <c r="Q26" i="8"/>
  <c r="R26" i="8" s="1"/>
  <c r="S26" i="8" s="1"/>
  <c r="Q25" i="8"/>
  <c r="R25" i="8" s="1"/>
  <c r="S25" i="8" s="1"/>
  <c r="Q24" i="8"/>
  <c r="R24" i="8" s="1"/>
  <c r="S24" i="8" s="1"/>
  <c r="Q23" i="8"/>
  <c r="R23" i="8" s="1"/>
  <c r="S23" i="8" s="1"/>
  <c r="Q22" i="8"/>
  <c r="R22" i="8" s="1"/>
  <c r="S22" i="8" s="1"/>
  <c r="Q21" i="8"/>
  <c r="R21" i="8" s="1"/>
  <c r="S21" i="8" s="1"/>
  <c r="Q20" i="8"/>
  <c r="R20" i="8" s="1"/>
  <c r="S20" i="8" s="1"/>
  <c r="Q19" i="8"/>
  <c r="R19" i="8" s="1"/>
  <c r="S19" i="8" s="1"/>
  <c r="Q18" i="8"/>
  <c r="R18" i="8" s="1"/>
  <c r="S18" i="8" s="1"/>
  <c r="Q17" i="8"/>
  <c r="R17" i="8" s="1"/>
  <c r="S17" i="8" s="1"/>
  <c r="Q16" i="8"/>
  <c r="R16" i="8" s="1"/>
  <c r="S16" i="8" s="1"/>
  <c r="Q15" i="8"/>
  <c r="R15" i="8" s="1"/>
  <c r="S15" i="8" s="1"/>
  <c r="Q14" i="8"/>
  <c r="R14" i="8" s="1"/>
  <c r="S14" i="8" s="1"/>
  <c r="Q13" i="8"/>
  <c r="R13" i="8" s="1"/>
  <c r="S13" i="8" s="1"/>
  <c r="Q12" i="8"/>
  <c r="R12" i="8" s="1"/>
  <c r="S12" i="8" s="1"/>
  <c r="Q11" i="8"/>
  <c r="R11" i="8" s="1"/>
  <c r="S11" i="8" s="1"/>
  <c r="Q10" i="8"/>
  <c r="R10" i="8" s="1"/>
  <c r="S10" i="8" s="1"/>
  <c r="Q9" i="8"/>
  <c r="R9" i="8" s="1"/>
  <c r="S9" i="8" s="1"/>
  <c r="Q8" i="8"/>
  <c r="R8" i="8" s="1"/>
  <c r="S8" i="8" s="1"/>
  <c r="Q7" i="8"/>
  <c r="R7" i="8" s="1"/>
  <c r="S7" i="8" s="1"/>
  <c r="AH7" i="8" s="1"/>
  <c r="AH8" i="8" l="1"/>
  <c r="AI8" i="8"/>
  <c r="AH4" i="8"/>
  <c r="AI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0FF7E118-B254-43DA-AC31-3197B8A23AE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BBFA3127-BE10-4ADF-9580-98206CE5967D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6820CFF0-5306-449A-8581-D48F62168622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09F49322-AB54-4E6E-8FFB-BF70104CA01E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C5434C3C-B92F-4EF9-888F-26FBECAA15C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E75C8EA4-B2FF-4659-A955-4B2E0E3855B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B94DD6BB-D030-40BB-8691-4FF53243B16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7E39D519-950A-4192-9CE4-FE585244291E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1351135D-F50D-45E4-9F91-7C93A7F8646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A3493D8A-2190-4154-9A24-FDD9C6F173B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0DBEEE31-FA79-4CA8-A6D7-BBB5F0A0733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0992353E-A63B-49C7-8725-51FAD98696E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E237C46D-2492-4616-A1D2-4D6D646D76A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88943D9A-5BEB-4251-BA74-0348D1603C39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F71F8901-0AFA-483B-AB93-84EBA2AA9E0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D8F53977-5E3C-4D4E-95AD-1A9F38AB727D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F8691295-50FB-4027-A9EB-705AB752EF1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5318F7E6-929A-4B5A-993F-0DD7D9F7516D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E687A8A8-0086-4728-937E-A8CCA9CDF8A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59A6E520-D2EA-4515-9AF9-03B013114F9A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81AA0829-2C0A-416C-9AAB-55A9691611F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DCFE579B-EEF1-4297-AF0D-41B73405185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8D57D65C-35DD-4924-9C9B-B2AC84342529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3F25879D-C0E5-4D1E-9604-40B4CDFCEC8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06BCF240-B6AB-490C-BAD1-4F10873E644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C56E89FD-7654-4A70-B9A0-4D57F2B05C09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2D2D3186-82F3-4E0B-81B5-08750B3E2E7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B7FF743F-0B99-4983-809A-6CD72AE6BA57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05B39D38-C623-46AB-A937-3494E54D9239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6103BB81-AA53-44C1-ACE7-530AADCAC9E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F2340E64-1ECF-41C3-9654-1114D3D975BD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6B6AC11B-C80C-4C3C-B2CF-57C79920408E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5BC1440F-0F67-4D15-BC2E-2FF5D9981731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CA6FA171-8F6A-4F27-B7F6-94F704C09F0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AC007F3D-33CC-47A4-955F-F06F43258B2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256F341F-190A-41C4-BB6B-6D9209583972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552BA342-9F00-47E2-980D-51EA50F4352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188A9103-FFE4-402F-B00E-B3DE5D7E3230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458A9D58-23C2-4921-B0A7-BF0AD248A27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42A2602C-1A50-4622-BEDB-9D39F1A987BA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FAF30C89-A193-4412-8692-39CD7E9C2C2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374F25C8-C040-4166-BC28-46B2A6E0459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63E14628-9B14-41C0-B3EA-A3FAA2369BC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973D5F81-54ED-4A06-9E95-F499BDAE25E0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3E68F7E2-BAA8-4254-9F19-B27424A2818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65903C58-17BB-4C17-9EBA-B05165E466FE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E5219464-2029-4B3A-A29F-E12ACCF757C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2460D384-12BD-40C1-9095-90005FB004C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sharedStrings.xml><?xml version="1.0" encoding="utf-8"?>
<sst xmlns="http://schemas.openxmlformats.org/spreadsheetml/2006/main" count="368" uniqueCount="76">
  <si>
    <t>Začátek pracovního poměru, resp. úvazku na projektu</t>
  </si>
  <si>
    <t>Počet kalendářních dnů</t>
  </si>
  <si>
    <t>Počet pracovních dnů (výkon práce dle § 348 ZP)</t>
  </si>
  <si>
    <t>Příjmení a jméno</t>
  </si>
  <si>
    <t>Registrační číslo projektu: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</si>
  <si>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</si>
  <si>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</si>
  <si>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</si>
  <si>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</si>
  <si>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</si>
  <si>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</si>
  <si>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</si>
  <si>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</si>
  <si>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</si>
  <si>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</si>
  <si>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</si>
  <si>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</si>
  <si>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Výpočet nároku na dovolenou</t>
  </si>
  <si>
    <t>Z toho dovolená dle § 215 zákoníku práce (dodatková dovolená)</t>
  </si>
  <si>
    <t>Poznámka (např. název přílohy dokládající převod dovolené).</t>
  </si>
  <si>
    <t>verze 1</t>
  </si>
  <si>
    <t>1.</t>
  </si>
  <si>
    <t>2.</t>
  </si>
  <si>
    <t>3.</t>
  </si>
  <si>
    <t>4.</t>
  </si>
  <si>
    <t>5.</t>
  </si>
  <si>
    <t>6.</t>
  </si>
  <si>
    <t>7.</t>
  </si>
  <si>
    <t>8.</t>
  </si>
  <si>
    <t>Přehled čerpané dovolené</t>
  </si>
  <si>
    <t>Povinná příloha ŽoP v případě přímého vykazování osobních nákladů na odborný tým 
po ukončení každého kalendářního roku realizace projektu</t>
  </si>
  <si>
    <t>PRAVIDLA ZPŮSOBILOSTI</t>
  </si>
  <si>
    <t>ZÁKLADNÍ INFORMACE</t>
  </si>
  <si>
    <t>INSTRUKCE K VYPLNĚNÍ</t>
  </si>
  <si>
    <t>Vyplňte registrační číslo projektu, název zaměstnavatele a rok, za nějž je Přehled čerpané dovolené předkládán.</t>
  </si>
  <si>
    <t>9.</t>
  </si>
  <si>
    <t>10.</t>
  </si>
  <si>
    <t>11.</t>
  </si>
  <si>
    <t>Zaměstnavatel:</t>
  </si>
  <si>
    <t>Nové hodnoty (zaměstnanci) se zařazují automaticky na konec kontingenční tabulky.</t>
  </si>
  <si>
    <t>Konec pracovního poměru, resp.  úvazku na projektu</t>
  </si>
  <si>
    <t>Počet odpracovaných hodin pro projekt</t>
  </si>
  <si>
    <t>Týdenní pracovní doba pro projekt (v hodinách)</t>
  </si>
  <si>
    <t>Pracovní úvazek pro projekt dle smlouvy</t>
  </si>
  <si>
    <t>Nárok na dovolenou v týdnech za kalendářní rok dle smlouvy pro projekt</t>
  </si>
  <si>
    <t>Průměrná délka týdenní pracovní doby pro projekt (v hodinách)</t>
  </si>
  <si>
    <t>Nárok na dovolenou v projektu v hodinách (zaokrouhleno na celé hodiny nahoru)</t>
  </si>
  <si>
    <t>Nevyčerpaná dovolená v projektu převáděná do dalšího roku</t>
  </si>
  <si>
    <t>Součet z Počet odpracovaných hodin pro projekt</t>
  </si>
  <si>
    <t>KT</t>
  </si>
  <si>
    <t>Rok, za nějž je Přehled čerpané dovolené předkládán:</t>
  </si>
  <si>
    <t>Přečerpaná dovolená v projektu</t>
  </si>
  <si>
    <r>
      <t xml:space="preserve">Ke každému zaměstnanci </t>
    </r>
    <r>
      <rPr>
        <b/>
        <sz val="10"/>
        <rFont val="Segoe UI"/>
        <family val="2"/>
        <charset val="238"/>
      </rPr>
      <t>doplňte počet hodin dovolené hrazený z projektu v jednotlivých měsících roku.</t>
    </r>
    <r>
      <rPr>
        <sz val="10"/>
        <rFont val="Segoe UI"/>
        <family val="2"/>
        <charset val="238"/>
      </rPr>
      <t xml:space="preserve"> Je-li to relevantní, uveďte též počet hodin dodatkové dovolené dle § 215 zákoníku práce hrazené z projektu (sloupec AF).</t>
    </r>
  </si>
  <si>
    <t>Počet odpracovaných týdenních pracovních dob pro projekt (zaokrouhleno na celé týdny dolů)</t>
  </si>
  <si>
    <t>Počet hodin dovolené pro projekt převáděný z minulého roku / mezi projekty / mezi služebními úřady</t>
  </si>
  <si>
    <t>(prázdné)</t>
  </si>
  <si>
    <t>12.</t>
  </si>
  <si>
    <r>
      <t xml:space="preserve">Ke každému zaměstnanci </t>
    </r>
    <r>
      <rPr>
        <b/>
        <sz val="10"/>
        <rFont val="Segoe UI"/>
        <family val="2"/>
        <charset val="238"/>
      </rPr>
      <t>uveďte nárok na dovolenou v týdnech za kalendářní rok dle smlouvy pro projekt.</t>
    </r>
    <r>
      <rPr>
        <sz val="10"/>
        <rFont val="Segoe UI"/>
        <family val="2"/>
        <charset val="238"/>
      </rPr>
      <t xml:space="preserve"> Následně je na základě všech zadaných dat a pomocných výpočtů vypočten nárok na dovolenou v projektu v hodinách, a to v souladu se zákoníkem práce.</t>
    </r>
  </si>
  <si>
    <t>Na základě zadaných dat je automaticky dopočtena nevyčerpaná dovolená v projektu převáděná do dalšího roku. Hodnotu lze upravit (např. v případě, že dovolená převedena není, pouze nebyla hrazena z projektu).</t>
  </si>
  <si>
    <t>Jan Novák</t>
  </si>
  <si>
    <t>Tomáš Klus</t>
  </si>
  <si>
    <r>
      <rPr>
        <sz val="10"/>
        <rFont val="Segoe UI"/>
        <family val="2"/>
        <charset val="238"/>
      </rPr>
      <t xml:space="preserve">Na listu Přehled čerp. dov. </t>
    </r>
    <r>
      <rPr>
        <b/>
        <sz val="10"/>
        <rFont val="Arial"/>
        <family val="2"/>
        <charset val="238"/>
      </rPr>
      <t>vyplňujte pouze bílá pole</t>
    </r>
    <r>
      <rPr>
        <sz val="10"/>
        <rFont val="Arial"/>
        <family val="2"/>
        <charset val="238"/>
      </rPr>
      <t>.</t>
    </r>
    <r>
      <rPr>
        <sz val="10"/>
        <rFont val="Segoe UI"/>
        <family val="2"/>
        <charset val="238"/>
      </rPr>
      <t xml:space="preserve"> Šedá a zelená pole jsou počítána automaticky. Zelená pole obsahují důležité informace pro posouzení výše způsobilosti dovolené.</t>
    </r>
  </si>
  <si>
    <r>
      <t xml:space="preserve">Po dobu trvání pracovněprávního vztahu </t>
    </r>
    <r>
      <rPr>
        <b/>
        <sz val="10"/>
        <rFont val="Segoe UI"/>
        <family val="2"/>
        <charset val="238"/>
      </rPr>
      <t>uveďte výši úvazku v souladu s pracovněprávním dokumentem</t>
    </r>
    <r>
      <rPr>
        <sz val="10"/>
        <rFont val="Segoe UI"/>
        <family val="2"/>
        <charset val="238"/>
      </rPr>
      <t xml:space="preserve">. Uveďte číslo v intervalu 0-1, přičemž 1 odpovídá 40 pracovním hodinám týdně, tj. plnému úvazku.
Pokud se úvazek v průběhu kalendářního roku mění, je nutné </t>
    </r>
    <r>
      <rPr>
        <b/>
        <sz val="10"/>
        <rFont val="Segoe UI"/>
        <family val="2"/>
        <charset val="238"/>
      </rPr>
      <t>období s různým úvazkem uvést odděleně na více řádků</t>
    </r>
    <r>
      <rPr>
        <sz val="10"/>
        <rFont val="Segoe UI"/>
        <family val="2"/>
        <charset val="238"/>
      </rPr>
      <t>.</t>
    </r>
  </si>
  <si>
    <t>Hodiny dovolené hrazené z projektu</t>
  </si>
  <si>
    <t>V případě převodu dovolené uveďte ve sloupci AG (Počet hodin dovolené pro projekt převáděný z minulého roku / mezi projekty / mezi služebními úřad) počet hodin dovolené v projektu převáděný mezi projekty či mezi služebními úřady. Počet hodin dovolené v projektu převáděný z minulého roku je relevantní v případě projektů, u nichž realizace probíhá ve více kalendářních letech, a doplní se automaticky (s možností ruční úpravy) v případě, kdy je Přehled čerpané dovolené za druhý či jakýkoli další rok realizace projektu doplněn do Přehledu čerpané dovolené z předešlého roku (a příjmení a jméno zaměstnance je uvedeno shodně jako v předešlém roce).</t>
  </si>
  <si>
    <t>V případě potřeby uveďte ve sloupci AJ (Poznámka (např. název přílohy dokládající převod dovolené).) poznámku k uvedeným údajům.</t>
  </si>
  <si>
    <r>
      <t xml:space="preserve">Ke každému zaměstnanci </t>
    </r>
    <r>
      <rPr>
        <b/>
        <sz val="10"/>
        <rFont val="Segoe UI"/>
        <family val="2"/>
        <charset val="238"/>
      </rPr>
      <t xml:space="preserve">uveďte začátek a konec pracovního poměru </t>
    </r>
    <r>
      <rPr>
        <sz val="10"/>
        <rFont val="Segoe UI"/>
        <family val="2"/>
        <charset val="238"/>
      </rPr>
      <t>v daném kalendářním roce. Začátek je třeba uvést i v případě, že pracovní poměr začal dříve, než začal daný kalendářní rok (uvedeno bude v takovém případě 1.1.ROK). Konec je třeba uvést i v případě, že pracovní poměr koncem daného roku nekončí (uvedeno bude v takovém případě 31.12.ROK).</t>
    </r>
  </si>
  <si>
    <t>Výdaje na náhrady za dovolenou jsou způsobilé k financování z OP JAK, dojde-li k souběhu následujících kritérií:
a) náhrada za dovolenou je součástí hrubé mzdy/platu zaměstnance v období způsobilosti výdajů;
b) náhrada za dovolenou přísluší k období realizace projektu, tzn. že pokud trvá realizace projektu 23 měsíce, pak k danému časovému úseku přísluší maximálně 23/12 dovolené (v souladu s platnou legislativní úpravou);
c) náhrada za dovolenou je způsobilá dle výše úvazku zaměstnance na daném projektu (příklad: zaměstnanec je v projektu zaměstnán v období 1. 1. - 30. 6.  na poloviční úvazek, v období 1. 7. - 31. 12. na plný úvazek a dle smlouvy má nárok na 5 týdnů dovolené - nárok na dovolenou v hodinách bude v tom případě zjednodušeně vypočten takto: 2,5*40*0,5 + 2,5*40*1= 150 hodin);
d) náhrada za dovolenou je obligatorním výdajem příjemce dle zákoníku práce;
e) jedná se o náhrady za čerpanou dovolenou, případně za nevyčerpanou dovolenou, pokud nárok na dovolenou vzniknul v souvislosti s projektem a proplacení bude řádně vysvětleno.
Nad rámec alikvotní části dovolené v daném kalendářním roce jsou způsobilým výdajem také výdaje za dovolenou v případech, že:
- nárok na dovolenou vznikl zaměstnanci v návaznosti na míru jeho zapojení do realizace projektu v jednom kalendářním roce, ale z důvodu překážek v práci na straně zaměstnance nebo z důvodu naléhavých provozních důvodů na straně zaměstnavatele byla tato dovolená převedena a čerpána až v roce následujícím. Dovolená převedená do následujícího roku musí být vyčerpána dle § 218 odstavce 2) zákoníku práce v tomto roce nejpozději do 31. 12. a při jejím čerpání je postupováno v souladu s další platnou legislativou, evropskými nařízeními, kolektivní smlouvou a interními předpisy;
- k čerpání dovolené dochází v době realizace jiného projektu, než ve kterém na ni vznikl zaměstnanci nárok, a to za podmínky hrazení této nevyčerpané dovolené ze zdrojů v rámci stejného programu (příjemce doloží výpočet nevyčerpaného nároku na dovolenou včetně odkazu na projekt, na kterém nárok na dovolenou vzniknul);
- k čerpání dovolené dochází v rámci jiného služebního místa státního zaměstnance v jiném služebním úřadu, než ve kterém vznikl zaměstnanci na dovolenou nárok, za podmínky, že při změně služebního zařazení státního zaměstnance byl zachován nárok na vyčerpání zbylé dovolené i na novém služebním místě. Při výpočtu výše tohoto výdaje je postupováno dle platných zákonů, předpisů a dle podmínek projektu, v rámci kterého je dovolená čerpána.
V případě, že by zaměstnanec v daném roce čerpal více dovolené, než na kterou mu v rámci projektu vznikl nárok (např. zaměstnanec nastoupil do projektu v polovině roku, pracoval na projektu jen do konce roku a dovolenou za celý rok čerpal až v období zapojení na projektu), budou tyto výdaje považovány za nezpůsobilé. Příjemce je může, nárokoval-li je již dříve ve schválené ŽoP, odečíst ze soupisky dokladů v ŽoP obsahující výdaje za prosinec daného roku. Pokud příjemce v rámci přehledu za předchozí kalendářní rok uváděl nevyčerpanou dovolenou, která byla převedena do následujícího roku, pak je o tuto převedenou dovolenou možné navýšit čerpání dovolené v aktuálním roce.</t>
  </si>
  <si>
    <t>Počet prac. dnů (dle § 348 ZP) * týdenní pracovní doba</t>
  </si>
  <si>
    <t>Součet z Počet pracovních dnů (výkon práce dle § 348 ZP)</t>
  </si>
  <si>
    <t>Součet z Počet prac. dnů (dle § 348 ZP) * týdenní pracovní doba</t>
  </si>
  <si>
    <r>
      <t xml:space="preserve">Po vyplnění sloupců B-G (Příjmení a jméno - Pracovní úvazek pro projekt dle smlouvy) je nutné </t>
    </r>
    <r>
      <rPr>
        <b/>
        <sz val="10"/>
        <rFont val="Segoe UI"/>
        <family val="2"/>
        <charset val="238"/>
      </rPr>
      <t>aktualizovat kontigenční tabulku</t>
    </r>
    <r>
      <rPr>
        <sz val="10"/>
        <rFont val="Segoe UI"/>
        <family val="2"/>
        <charset val="238"/>
      </rPr>
      <t>, která je ve sloupcích L-O (Příjmení a jméno - Součet z Počet prac. dnů (dle § 348 ZP) * týdenní pracovní doba). Aktualizaci lze provést na záložce Data stisknutím  Aktualizovat vše.
Před aktualizací vyskočí dialogové okno informující o tom, že kontingenční tabulka překryje data, která již v listu jsou, s otázkou, zda chcete data nahradit. Zvolte možnost ano (v opačném případě k aktualizaci dat kontingenční tabulky nedojde).</t>
    </r>
  </si>
  <si>
    <r>
      <t xml:space="preserve">Ke každému zaměstnanci </t>
    </r>
    <r>
      <rPr>
        <b/>
        <sz val="10"/>
        <rFont val="Segoe UI"/>
        <family val="2"/>
        <charset val="238"/>
      </rPr>
      <t>uveďte jeho příjmení a jméno</t>
    </r>
    <r>
      <rPr>
        <sz val="10"/>
        <rFont val="Segoe UI"/>
        <family val="2"/>
        <charset val="238"/>
      </rPr>
      <t xml:space="preserve">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"Příjmení a jméno" také rozlišit. </t>
    </r>
  </si>
  <si>
    <r>
      <t xml:space="preserve">Náhrada za dovolenou za kalendářní rok je způsobilá v rozsahu stanoveném § 212 zákoníku práce nebo v rozsahu stanoveném kolektivní smlouvou nebo interní směrnicí příjemce, nejvýše však v rozsahu 8 týdnů v roce. Náhrada za dovolenou dle kolektivní smlouvy nebo interní směrnice je způsobilým výdajem pouze za předpokladu, že je takto nastavena v dané organizaci plošně (tj. nejen pro projekt OP JAK, ale také pro ostatní zaměstnance příjemce). Dále je způsobilým výdajem dodatková dovolená dle § 215 zákoníku práce (i nad rámec limitu 8 týdnů v roce).
</t>
    </r>
    <r>
      <rPr>
        <b/>
        <sz val="10"/>
        <rFont val="Segoe UI"/>
        <family val="2"/>
        <charset val="238"/>
      </rPr>
      <t xml:space="preserve">Výše nároku na dovolenou je sledována vždy pro každý kalendářní rok zvlášť. Příjemce doloží přehled vyčerpané dovolené za každého zaměstnance, jehož výdaje jsou hrazeny z přímých výdajů projektu (tj. přehled/y bude/budou doložen/y také za zaměstnance partnera/ů s finančním příspěvkem), včetně případných hodin nevyčerpané dovolené, které budou převedeny do roku následujícího, společně s ŽoP následující po ukončení kalendářního roku, která již zahrnuje vyúčtování posledních osobních výdajů za přecházející kalendářní rok a se ZŽoP. </t>
    </r>
    <r>
      <rPr>
        <sz val="10"/>
        <rFont val="Segoe UI"/>
        <family val="2"/>
        <charset val="238"/>
      </rPr>
      <t>Tento přehled může příjemce buď vyplnit do tohoto formuláře, který je uveden na www.opjak.cz, nebo v jiném formátu, a to za podmínky, že bude obsahovat veškeré náležitosti tohoto vzorového formuláře.</t>
    </r>
  </si>
  <si>
    <t>Jana Vomáčková</t>
  </si>
  <si>
    <t>Denisa Farkačová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</si>
</sst>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i/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0"/>
      <name val="Segoe UI"/>
      <family val="2"/>
      <charset val="238"/>
    </font>
    <font>
      <sz val="11"/>
      <color theme="1"/>
      <name val="Arial"/>
      <family val="2"/>
      <charset val="238"/>
    </font>
    <font>
      <b/>
      <sz val="24"/>
      <color theme="1"/>
      <name val="Segoe UI"/>
      <family val="2"/>
      <charset val="238"/>
    </font>
    <font>
      <b/>
      <sz val="12"/>
      <color rgb="FF003399"/>
      <name val="Segoe UI"/>
      <family val="2"/>
      <charset val="238"/>
    </font>
    <font>
      <b/>
      <sz val="16"/>
      <color theme="0"/>
      <name val="Segoe UI"/>
      <family val="2"/>
      <charset val="238"/>
    </font>
    <font>
      <sz val="11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62">
    <xf numFmtId="0" fontId="0" fillId="0" borderId="0" xfId="0"/>
    <xf numFmtId="1" fontId="0" fillId="3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9" fillId="4" borderId="0" xfId="0" applyFont="1" applyFill="1" applyProtection="1">
      <protection hidden="1"/>
    </xf>
    <xf numFmtId="0" fontId="11" fillId="4" borderId="0" xfId="0" applyFont="1" applyFill="1" applyAlignment="1" applyProtection="1">
      <alignment horizontal="center" vertical="center" wrapText="1" shrinkToFit="1"/>
      <protection hidden="1"/>
    </xf>
    <xf numFmtId="0" fontId="13" fillId="4" borderId="0" xfId="0" applyFont="1" applyFill="1" applyProtection="1">
      <protection hidden="1"/>
    </xf>
    <xf numFmtId="0" fontId="15" fillId="4" borderId="8" xfId="0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left" vertical="center" wrapText="1"/>
      <protection hidden="1"/>
    </xf>
    <xf numFmtId="0" fontId="0" fillId="5" borderId="0" xfId="0" applyFill="1"/>
    <xf numFmtId="0" fontId="0" fillId="0" borderId="1" xfId="0" applyBorder="1"/>
    <xf numFmtId="14" fontId="0" fillId="0" borderId="1" xfId="0" applyNumberFormat="1" applyBorder="1"/>
    <xf numFmtId="0" fontId="0" fillId="6" borderId="6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5" xfId="0" applyFill="1" applyBorder="1" applyAlignment="1">
      <alignment wrapText="1"/>
    </xf>
    <xf numFmtId="0" fontId="14" fillId="0" borderId="9" xfId="0" applyFont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left" vertical="top" wrapText="1"/>
      <protection hidden="1"/>
    </xf>
    <xf numFmtId="14" fontId="0" fillId="5" borderId="0" xfId="0" applyNumberFormat="1" applyFill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0" fontId="0" fillId="6" borderId="1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0" xfId="0" applyFill="1" applyAlignment="1" applyProtection="1">
      <alignment wrapText="1"/>
      <protection locked="0"/>
    </xf>
    <xf numFmtId="0" fontId="0" fillId="6" borderId="11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6" borderId="5" xfId="0" applyFill="1" applyBorder="1" applyAlignment="1" applyProtection="1">
      <alignment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 wrapText="1"/>
      <protection hidden="1"/>
    </xf>
    <xf numFmtId="0" fontId="12" fillId="7" borderId="3" xfId="0" applyFont="1" applyFill="1" applyBorder="1" applyAlignment="1" applyProtection="1">
      <alignment horizontal="center" vertical="top"/>
      <protection hidden="1"/>
    </xf>
    <xf numFmtId="0" fontId="12" fillId="7" borderId="5" xfId="0" applyFont="1" applyFill="1" applyBorder="1" applyAlignment="1" applyProtection="1">
      <alignment horizontal="center" vertical="top"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center"/>
      <protection hidden="1"/>
    </xf>
    <xf numFmtId="0" fontId="10" fillId="4" borderId="0" xfId="0" applyFont="1" applyFill="1" applyAlignment="1" applyProtection="1">
      <alignment horizontal="center" vertical="top" wrapText="1"/>
      <protection hidden="1"/>
    </xf>
    <xf numFmtId="0" fontId="11" fillId="4" borderId="0" xfId="0" applyFont="1" applyFill="1" applyAlignment="1" applyProtection="1">
      <alignment horizontal="center" vertical="center" wrapText="1" shrinkToFit="1"/>
      <protection hidden="1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ální" xfId="0" builtinId="0"/>
    <cellStyle name="Normální 2" xfId="1" xr:uid="{8B5F2848-FE8A-4250-A351-42B3ADC848A3}"/>
  </cellStyles>
  <dxfs count="2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pivotCacheDefinition" Target="pivotCache/pivotCacheDefinition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pivotCacheDefinition" Target="pivotCache/pivotCacheDefinition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1864995</xdr:colOff>
      <xdr:row>1</xdr:row>
      <xdr:rowOff>24764</xdr:rowOff>
    </xdr:from>
    <xdr:to>
      <xdr:col>2</xdr:col>
      <xdr:colOff>5893108</xdr:colOff>
      <xdr:row>4</xdr:row>
      <xdr:rowOff>69214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325082-A064-46CA-B3FC-9303E8A15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995" y="200024"/>
          <a:ext cx="4034463" cy="563880"/>
        </a:xfrm>
        <a:prstGeom prst="rect">
          <a:avLst/>
        </a:prstGeom>
      </xdr:spPr>
    </xdr:pic>
    <xdr:clientData/>
  </xdr:twoCellAnchor>
  <xdr:twoCellAnchor editAs="oneCell">
    <xdr:from>
      <xdr:col>2</xdr:col>
      <xdr:colOff>87085</xdr:colOff>
      <xdr:row>18</xdr:row>
      <xdr:rowOff>653142</xdr:rowOff>
    </xdr:from>
    <xdr:to>
      <xdr:col>2</xdr:col>
      <xdr:colOff>2121625</xdr:colOff>
      <xdr:row>18</xdr:row>
      <xdr:rowOff>2481942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FA54C42-70C6-1957-41DF-3697E50C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085" y="7924799"/>
          <a:ext cx="203454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odenkovap\Desktop\Dohoda%20v%20O444\2023_02\Kalkula&#269;ka%201720\Evidence%20produktivnich%20hodin%20zam_jednotkove%20naklady%20b2_ZoR_prefinal.xlsx" TargetMode="External"/><Relationship Id="rId1" Type="http://schemas.openxmlformats.org/officeDocument/2006/relationships/externalLinkPath" Target="/Users/vodenkovap/Desktop/Dohoda%20v%20O444/2023_02/Kalkula&#269;ka%201720/Evidence%20produktivnich%20hodin%20zam_jednotkove%20naklady%20b2_ZoR_pre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ákladní informace"/>
      <sheetName val="Evidence produktivních hodin"/>
      <sheetName val="data"/>
    </sheetNames>
    <sheetDataSet>
      <sheetData sheetId="0"/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4467593" missingItemsLimit="0" createdVersion="8" refreshedVersion="8" minRefreshableVersion="3" recordCount="502" xr:uid="{793271C5-D7FD-4CD2-8424-F7B91985BF04}">
  <cacheSource type="worksheet">
    <worksheetSource ref="B6:J1048576" sheet="Přehled čerp. dov. - rok n+7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4814816" missingItemsLimit="0" createdVersion="8" refreshedVersion="8" minRefreshableVersion="3" recordCount="502" xr:uid="{5A0EF67C-F590-4F01-8C5F-C4E1DDE7E6A6}">
  <cacheSource type="worksheet">
    <worksheetSource ref="B6:J1048576" sheet="Přehled čerp. dov. - rok n+6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5046294" missingItemsLimit="0" createdVersion="8" refreshedVersion="8" minRefreshableVersion="3" recordCount="502" xr:uid="{5C6DCBFB-771C-4625-B05C-7CBF4CCB3235}">
  <cacheSource type="worksheet">
    <worksheetSource ref="B6:J1048576" sheet="Přehled čerp. dov. - rok n+5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5393517" missingItemsLimit="0" createdVersion="8" refreshedVersion="8" minRefreshableVersion="3" recordCount="502" xr:uid="{8A399CFA-449E-4FFE-B068-E113DA08A959}">
  <cacheSource type="worksheet">
    <worksheetSource ref="B6:J1048576" sheet="Přehled čerp. dov. - rok n+4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574074" missingItemsLimit="0" createdVersion="8" refreshedVersion="8" minRefreshableVersion="3" recordCount="502" xr:uid="{36334961-3CAA-4DD9-865C-545791ED93B3}">
  <cacheSource type="worksheet">
    <worksheetSource ref="B6:J1048576" sheet="Přehled čerp. dov. - rok n+1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6087963" missingItemsLimit="0" createdVersion="8" refreshedVersion="8" minRefreshableVersion="3" recordCount="502" xr:uid="{17759458-42A0-4E46-A55A-E013C6FBC588}">
  <cacheSource type="worksheet">
    <worksheetSource ref="B6:J1048576" sheet="Přehled čerp. dov. - rok n+3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6319448" missingItemsLimit="0" createdVersion="8" refreshedVersion="8" minRefreshableVersion="3" recordCount="502" xr:uid="{50E043D6-602E-431D-8188-601B6827DBAA}">
  <cacheSource type="worksheet">
    <worksheetSource ref="B6:J1048576" sheet="Přehled čerp. dov. - rok n+2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38.549850000003" missingItemsLimit="0" createdVersion="8" refreshedVersion="8" minRefreshableVersion="3" recordCount="502" xr:uid="{5A7A5A28-537D-459E-A952-EFCE22689332}">
  <cacheSource type="worksheet">
    <worksheetSource ref="B6:J1048576" sheet="Přehled čerp. dov. - rok n"/>
  </cacheSource>
  <cacheFields count="9">
    <cacheField name="Příjmení a jméno" numFmtId="0">
      <sharedItems containsBlank="1" count="5">
        <m/>
        <s v="Jan Novák"/>
        <s v="Tomáš Klus"/>
        <s v="Jana Vomáčková"/>
        <s v="Denisa Farkačová"/>
      </sharedItems>
    </cacheField>
    <cacheField name="Začátek pracovního poměru, resp. úvazku na projektu" numFmtId="0">
      <sharedItems containsNonDate="0" containsDate="1" containsString="0" containsBlank="1" minDate="2022-01-01T00:00:00" maxDate="2022-06-02T00:00:00"/>
    </cacheField>
    <cacheField name="Konec pracovního poměru, resp.  úvazku na projektu" numFmtId="0">
      <sharedItems containsNonDate="0" containsDate="1" containsString="0" containsBlank="1" minDate="2022-06-01T00:00:00" maxDate="2023-01-01T00:00:00"/>
    </cacheField>
    <cacheField name="Počet kalendářních dnů" numFmtId="0">
      <sharedItems containsBlank="1" containsMixedTypes="1" containsNumber="1" containsInteger="1" minValue="152" maxValue="365"/>
    </cacheField>
    <cacheField name="Počet pracovních dnů (výkon práce dle § 348 ZP)" numFmtId="0">
      <sharedItems containsBlank="1" containsMixedTypes="1" containsNumber="1" containsInteger="1" minValue="108" maxValue="260"/>
    </cacheField>
    <cacheField name="Pracovní úvazek pro projekt dle smlouvy" numFmtId="0">
      <sharedItems containsString="0" containsBlank="1" containsNumber="1" minValue="0.5" maxValue="1"/>
    </cacheField>
    <cacheField name="Počet odpracovaných hodin pro projekt" numFmtId="0">
      <sharedItems containsBlank="1" containsMixedTypes="1" containsNumber="1" minValue="604.79999999999995" maxValue="2080"/>
    </cacheField>
    <cacheField name="Týdenní pracovní doba pro projekt (v hodinách)" numFmtId="0">
      <sharedItems containsBlank="1" containsMixedTypes="1" containsNumber="1" containsInteger="1" minValue="20" maxValue="40"/>
    </cacheField>
    <cacheField name="Počet prac. dnů (dle § 348 ZP) * týdenní pracovní doba" numFmtId="0">
      <sharedItems containsBlank="1" containsMixedTypes="1" containsNumber="1" containsInteger="1" minValue="3024" maxValue="10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1"/>
    <d v="2022-01-01T00:00:00"/>
    <d v="2022-12-31T00:00:00"/>
    <n v="365"/>
    <n v="260"/>
    <n v="1"/>
    <n v="2080"/>
    <n v="40"/>
    <n v="10400"/>
  </r>
  <r>
    <x v="2"/>
    <d v="2022-06-01T00:00:00"/>
    <d v="2022-12-31T00:00:00"/>
    <n v="214"/>
    <n v="153"/>
    <n v="0.5"/>
    <n v="612"/>
    <n v="20"/>
    <n v="3060"/>
  </r>
  <r>
    <x v="3"/>
    <d v="2022-01-01T00:00:00"/>
    <d v="2022-06-01T00:00:00"/>
    <n v="152"/>
    <n v="108"/>
    <n v="0.7"/>
    <n v="604.79999999999995"/>
    <n v="28"/>
    <n v="3024"/>
  </r>
  <r>
    <x v="4"/>
    <d v="2022-02-01T00:00:00"/>
    <d v="2022-10-31T00:00:00"/>
    <n v="273"/>
    <n v="195"/>
    <n v="1"/>
    <n v="1560"/>
    <n v="40"/>
    <n v="7800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595EF2-B560-491D-8690-ECAF05A990F2}" name="KTn" cacheId="7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11" firstHeaderRow="1" firstDataRow="2" firstDataCol="1"/>
  <pivotFields count="9">
    <pivotField axis="axisRow" compact="0" outline="0" showAll="0" nonAutoSortDefault="1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>
      <x v="4"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287">
      <pivotArea outline="0" collapsedLevelsAreSubtotals="1" fieldPosition="0"/>
    </format>
    <format dxfId="286">
      <pivotArea field="0" type="button" dataOnly="0" labelOnly="1" outline="0" axis="axisRow" fieldPosition="0"/>
    </format>
    <format dxfId="285">
      <pivotArea dataOnly="0" labelOnly="1" outline="0" fieldPosition="0">
        <references count="1">
          <reference field="0" count="0"/>
        </references>
      </pivotArea>
    </format>
    <format dxfId="2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3">
      <pivotArea field="0" type="button" dataOnly="0" labelOnly="1" outline="0" axis="axisRow" fieldPosition="0"/>
    </format>
    <format dxfId="28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1">
      <pivotArea type="origin" dataOnly="0" labelOnly="1" outline="0" fieldPosition="0"/>
    </format>
    <format dxfId="280">
      <pivotArea field="-2" type="button" dataOnly="0" labelOnly="1" outline="0" axis="axisCol" fieldPosition="0"/>
    </format>
    <format dxfId="279">
      <pivotArea type="topRight" dataOnly="0" labelOnly="1" outline="0" fieldPosition="0"/>
    </format>
    <format dxfId="278">
      <pivotArea dataOnly="0" labelOnly="1" outline="0" fieldPosition="0">
        <references count="1">
          <reference field="0" count="0"/>
        </references>
      </pivotArea>
    </format>
    <format dxfId="277">
      <pivotArea type="origin" dataOnly="0" labelOnly="1" outline="0" fieldPosition="0"/>
    </format>
    <format dxfId="276">
      <pivotArea field="-2" type="button" dataOnly="0" labelOnly="1" outline="0" axis="axisCol" fieldPosition="0"/>
    </format>
    <format dxfId="275">
      <pivotArea type="topRight" dataOnly="0" labelOnly="1" outline="0" fieldPosition="0"/>
    </format>
    <format dxfId="274">
      <pivotArea field="0" type="button" dataOnly="0" labelOnly="1" outline="0" axis="axisRow" fieldPosition="0"/>
    </format>
    <format dxfId="2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2">
      <pivotArea field="0" type="button" dataOnly="0" labelOnly="1" outline="0" axis="axisRow" fieldPosition="0"/>
    </format>
    <format dxfId="2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0">
      <pivotArea outline="0" collapsedLevelsAreSubtotals="1" fieldPosition="0"/>
    </format>
    <format dxfId="269">
      <pivotArea type="origin" dataOnly="0" labelOnly="1" outline="0" fieldPosition="0"/>
    </format>
    <format dxfId="268">
      <pivotArea field="0" type="button" dataOnly="0" labelOnly="1" outline="0" axis="axisRow" fieldPosition="0"/>
    </format>
    <format dxfId="2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6">
      <pivotArea field="0" type="button" dataOnly="0" labelOnly="1" outline="0" axis="axisRow" fieldPosition="0"/>
    </format>
    <format dxfId="2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6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62">
      <pivotArea field="-2" type="button" dataOnly="0" labelOnly="1" outline="0" axis="axisCol" fieldPosition="0"/>
    </format>
    <format dxfId="261">
      <pivotArea type="topRight" dataOnly="0" labelOnly="1" outline="0" fieldPosition="0"/>
    </format>
    <format dxfId="260">
      <pivotArea type="all" dataOnly="0" outline="0" fieldPosition="0"/>
    </format>
    <format dxfId="259">
      <pivotArea outline="0" collapsedLevelsAreSubtotals="1" fieldPosition="0"/>
    </format>
    <format dxfId="258">
      <pivotArea type="origin" dataOnly="0" labelOnly="1" outline="0" fieldPosition="0"/>
    </format>
    <format dxfId="257">
      <pivotArea field="-2" type="button" dataOnly="0" labelOnly="1" outline="0" axis="axisCol" fieldPosition="0"/>
    </format>
    <format dxfId="256">
      <pivotArea type="topRight" dataOnly="0" labelOnly="1" outline="0" fieldPosition="0"/>
    </format>
    <format dxfId="255">
      <pivotArea field="0" type="button" dataOnly="0" labelOnly="1" outline="0" axis="axisRow" fieldPosition="0"/>
    </format>
    <format dxfId="254">
      <pivotArea dataOnly="0" labelOnly="1" outline="0" fieldPosition="0">
        <references count="1">
          <reference field="0" count="0"/>
        </references>
      </pivotArea>
    </format>
    <format dxfId="2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E6FBF4-33E0-4999-97C8-93B80D2FD8F4}" name="KTn+1" cacheId="4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252">
      <pivotArea outline="0" collapsedLevelsAreSubtotals="1" fieldPosition="0"/>
    </format>
    <format dxfId="251">
      <pivotArea field="0" type="button" dataOnly="0" labelOnly="1" outline="0" axis="axisRow" fieldPosition="0"/>
    </format>
    <format dxfId="250">
      <pivotArea dataOnly="0" labelOnly="1" outline="0" fieldPosition="0">
        <references count="1">
          <reference field="0" count="0"/>
        </references>
      </pivotArea>
    </format>
    <format dxfId="2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8">
      <pivotArea field="0" type="button" dataOnly="0" labelOnly="1" outline="0" axis="axisRow" fieldPosition="0"/>
    </format>
    <format dxfId="2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6">
      <pivotArea type="origin" dataOnly="0" labelOnly="1" outline="0" fieldPosition="0"/>
    </format>
    <format dxfId="245">
      <pivotArea field="-2" type="button" dataOnly="0" labelOnly="1" outline="0" axis="axisCol" fieldPosition="0"/>
    </format>
    <format dxfId="244">
      <pivotArea type="topRight" dataOnly="0" labelOnly="1" outline="0" fieldPosition="0"/>
    </format>
    <format dxfId="243">
      <pivotArea dataOnly="0" labelOnly="1" outline="0" fieldPosition="0">
        <references count="1">
          <reference field="0" count="0"/>
        </references>
      </pivotArea>
    </format>
    <format dxfId="242">
      <pivotArea type="origin" dataOnly="0" labelOnly="1" outline="0" fieldPosition="0"/>
    </format>
    <format dxfId="241">
      <pivotArea field="-2" type="button" dataOnly="0" labelOnly="1" outline="0" axis="axisCol" fieldPosition="0"/>
    </format>
    <format dxfId="240">
      <pivotArea type="topRight" dataOnly="0" labelOnly="1" outline="0" fieldPosition="0"/>
    </format>
    <format dxfId="239">
      <pivotArea field="0" type="button" dataOnly="0" labelOnly="1" outline="0" axis="axisRow" fieldPosition="0"/>
    </format>
    <format dxfId="2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7">
      <pivotArea field="0" type="button" dataOnly="0" labelOnly="1" outline="0" axis="axisRow" fieldPosition="0"/>
    </format>
    <format dxfId="2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5">
      <pivotArea outline="0" collapsedLevelsAreSubtotals="1" fieldPosition="0"/>
    </format>
    <format dxfId="234">
      <pivotArea type="origin" dataOnly="0" labelOnly="1" outline="0" fieldPosition="0"/>
    </format>
    <format dxfId="233">
      <pivotArea field="0" type="button" dataOnly="0" labelOnly="1" outline="0" axis="axisRow" fieldPosition="0"/>
    </format>
    <format dxfId="2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1">
      <pivotArea field="0" type="button" dataOnly="0" labelOnly="1" outline="0" axis="axisRow" fieldPosition="0"/>
    </format>
    <format dxfId="2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2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27">
      <pivotArea field="-2" type="button" dataOnly="0" labelOnly="1" outline="0" axis="axisCol" fieldPosition="0"/>
    </format>
    <format dxfId="226">
      <pivotArea type="topRight" dataOnly="0" labelOnly="1" outline="0" fieldPosition="0"/>
    </format>
    <format dxfId="225">
      <pivotArea type="all" dataOnly="0" outline="0" fieldPosition="0"/>
    </format>
    <format dxfId="224">
      <pivotArea outline="0" collapsedLevelsAreSubtotals="1" fieldPosition="0"/>
    </format>
    <format dxfId="223">
      <pivotArea type="origin" dataOnly="0" labelOnly="1" outline="0" fieldPosition="0"/>
    </format>
    <format dxfId="222">
      <pivotArea field="-2" type="button" dataOnly="0" labelOnly="1" outline="0" axis="axisCol" fieldPosition="0"/>
    </format>
    <format dxfId="221">
      <pivotArea type="topRight" dataOnly="0" labelOnly="1" outline="0" fieldPosition="0"/>
    </format>
    <format dxfId="220">
      <pivotArea field="0" type="button" dataOnly="0" labelOnly="1" outline="0" axis="axisRow" fieldPosition="0"/>
    </format>
    <format dxfId="219">
      <pivotArea dataOnly="0" labelOnly="1" outline="0" fieldPosition="0">
        <references count="1">
          <reference field="0" count="0"/>
        </references>
      </pivotArea>
    </format>
    <format dxfId="2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7F5246-B1D5-4F30-944A-CBE37FF8E825}" name="KTn+2" cacheId="6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217">
      <pivotArea outline="0" collapsedLevelsAreSubtotals="1" fieldPosition="0"/>
    </format>
    <format dxfId="216">
      <pivotArea field="0" type="button" dataOnly="0" labelOnly="1" outline="0" axis="axisRow" fieldPosition="0"/>
    </format>
    <format dxfId="215">
      <pivotArea dataOnly="0" labelOnly="1" outline="0" fieldPosition="0">
        <references count="1">
          <reference field="0" count="0"/>
        </references>
      </pivotArea>
    </format>
    <format dxfId="2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3">
      <pivotArea field="0" type="button" dataOnly="0" labelOnly="1" outline="0" axis="axisRow" fieldPosition="0"/>
    </format>
    <format dxfId="2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1">
      <pivotArea type="origin" dataOnly="0" labelOnly="1" outline="0" fieldPosition="0"/>
    </format>
    <format dxfId="210">
      <pivotArea field="-2" type="button" dataOnly="0" labelOnly="1" outline="0" axis="axisCol" fieldPosition="0"/>
    </format>
    <format dxfId="209">
      <pivotArea type="topRight" dataOnly="0" labelOnly="1" outline="0" fieldPosition="0"/>
    </format>
    <format dxfId="208">
      <pivotArea dataOnly="0" labelOnly="1" outline="0" fieldPosition="0">
        <references count="1">
          <reference field="0" count="0"/>
        </references>
      </pivotArea>
    </format>
    <format dxfId="207">
      <pivotArea type="origin" dataOnly="0" labelOnly="1" outline="0" fieldPosition="0"/>
    </format>
    <format dxfId="206">
      <pivotArea field="-2" type="button" dataOnly="0" labelOnly="1" outline="0" axis="axisCol" fieldPosition="0"/>
    </format>
    <format dxfId="205">
      <pivotArea type="topRight" dataOnly="0" labelOnly="1" outline="0" fieldPosition="0"/>
    </format>
    <format dxfId="204">
      <pivotArea field="0" type="button" dataOnly="0" labelOnly="1" outline="0" axis="axisRow" fieldPosition="0"/>
    </format>
    <format dxfId="20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2">
      <pivotArea field="0" type="button" dataOnly="0" labelOnly="1" outline="0" axis="axisRow" fieldPosition="0"/>
    </format>
    <format dxfId="20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0">
      <pivotArea outline="0" collapsedLevelsAreSubtotals="1" fieldPosition="0"/>
    </format>
    <format dxfId="199">
      <pivotArea type="origin" dataOnly="0" labelOnly="1" outline="0" fieldPosition="0"/>
    </format>
    <format dxfId="198">
      <pivotArea field="0" type="button" dataOnly="0" labelOnly="1" outline="0" axis="axisRow" fieldPosition="0"/>
    </format>
    <format dxfId="1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6">
      <pivotArea field="0" type="button" dataOnly="0" labelOnly="1" outline="0" axis="axisRow" fieldPosition="0"/>
    </format>
    <format dxfId="1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9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92">
      <pivotArea field="-2" type="button" dataOnly="0" labelOnly="1" outline="0" axis="axisCol" fieldPosition="0"/>
    </format>
    <format dxfId="191">
      <pivotArea type="topRight" dataOnly="0" labelOnly="1" outline="0" fieldPosition="0"/>
    </format>
    <format dxfId="190">
      <pivotArea type="all" dataOnly="0" outline="0" fieldPosition="0"/>
    </format>
    <format dxfId="189">
      <pivotArea outline="0" collapsedLevelsAreSubtotals="1" fieldPosition="0"/>
    </format>
    <format dxfId="188">
      <pivotArea type="origin" dataOnly="0" labelOnly="1" outline="0" fieldPosition="0"/>
    </format>
    <format dxfId="187">
      <pivotArea field="-2" type="button" dataOnly="0" labelOnly="1" outline="0" axis="axisCol" fieldPosition="0"/>
    </format>
    <format dxfId="186">
      <pivotArea type="topRight" dataOnly="0" labelOnly="1" outline="0" fieldPosition="0"/>
    </format>
    <format dxfId="185">
      <pivotArea field="0" type="button" dataOnly="0" labelOnly="1" outline="0" axis="axisRow" fieldPosition="0"/>
    </format>
    <format dxfId="184">
      <pivotArea dataOnly="0" labelOnly="1" outline="0" fieldPosition="0">
        <references count="1">
          <reference field="0" count="0"/>
        </references>
      </pivotArea>
    </format>
    <format dxfId="18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29D83D-2D47-41A1-BA7C-C402D707027F}" name="KTn+3" cacheId="5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182">
      <pivotArea outline="0" collapsedLevelsAreSubtotals="1" fieldPosition="0"/>
    </format>
    <format dxfId="181">
      <pivotArea field="0" type="button" dataOnly="0" labelOnly="1" outline="0" axis="axisRow" fieldPosition="0"/>
    </format>
    <format dxfId="180">
      <pivotArea dataOnly="0" labelOnly="1" outline="0" fieldPosition="0">
        <references count="1">
          <reference field="0" count="0"/>
        </references>
      </pivotArea>
    </format>
    <format dxfId="1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8">
      <pivotArea field="0" type="button" dataOnly="0" labelOnly="1" outline="0" axis="axisRow" fieldPosition="0"/>
    </format>
    <format dxfId="1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6">
      <pivotArea type="origin" dataOnly="0" labelOnly="1" outline="0" fieldPosition="0"/>
    </format>
    <format dxfId="175">
      <pivotArea field="-2" type="button" dataOnly="0" labelOnly="1" outline="0" axis="axisCol" fieldPosition="0"/>
    </format>
    <format dxfId="174">
      <pivotArea type="topRight" dataOnly="0" labelOnly="1" outline="0" fieldPosition="0"/>
    </format>
    <format dxfId="173">
      <pivotArea dataOnly="0" labelOnly="1" outline="0" fieldPosition="0">
        <references count="1">
          <reference field="0" count="0"/>
        </references>
      </pivotArea>
    </format>
    <format dxfId="172">
      <pivotArea type="origin" dataOnly="0" labelOnly="1" outline="0" fieldPosition="0"/>
    </format>
    <format dxfId="171">
      <pivotArea field="-2" type="button" dataOnly="0" labelOnly="1" outline="0" axis="axisCol" fieldPosition="0"/>
    </format>
    <format dxfId="170">
      <pivotArea type="topRight" dataOnly="0" labelOnly="1" outline="0" fieldPosition="0"/>
    </format>
    <format dxfId="169">
      <pivotArea field="0" type="button" dataOnly="0" labelOnly="1" outline="0" axis="axisRow" fieldPosition="0"/>
    </format>
    <format dxfId="1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7">
      <pivotArea field="0" type="button" dataOnly="0" labelOnly="1" outline="0" axis="axisRow" fieldPosition="0"/>
    </format>
    <format dxfId="1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5">
      <pivotArea outline="0" collapsedLevelsAreSubtotals="1" fieldPosition="0"/>
    </format>
    <format dxfId="164">
      <pivotArea type="origin" dataOnly="0" labelOnly="1" outline="0" fieldPosition="0"/>
    </format>
    <format dxfId="163">
      <pivotArea field="0" type="button" dataOnly="0" labelOnly="1" outline="0" axis="axisRow" fieldPosition="0"/>
    </format>
    <format dxfId="1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1">
      <pivotArea field="0" type="button" dataOnly="0" labelOnly="1" outline="0" axis="axisRow" fieldPosition="0"/>
    </format>
    <format dxfId="1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5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7">
      <pivotArea field="-2" type="button" dataOnly="0" labelOnly="1" outline="0" axis="axisCol" fieldPosition="0"/>
    </format>
    <format dxfId="156">
      <pivotArea type="topRight" dataOnly="0" labelOnly="1" outline="0" fieldPosition="0"/>
    </format>
    <format dxfId="155">
      <pivotArea type="all" dataOnly="0" outline="0" fieldPosition="0"/>
    </format>
    <format dxfId="154">
      <pivotArea outline="0" collapsedLevelsAreSubtotals="1" fieldPosition="0"/>
    </format>
    <format dxfId="153">
      <pivotArea type="origin" dataOnly="0" labelOnly="1" outline="0" fieldPosition="0"/>
    </format>
    <format dxfId="152">
      <pivotArea field="-2" type="button" dataOnly="0" labelOnly="1" outline="0" axis="axisCol" fieldPosition="0"/>
    </format>
    <format dxfId="151">
      <pivotArea type="topRight" dataOnly="0" labelOnly="1" outline="0" fieldPosition="0"/>
    </format>
    <format dxfId="150">
      <pivotArea field="0" type="button" dataOnly="0" labelOnly="1" outline="0" axis="axisRow" fieldPosition="0"/>
    </format>
    <format dxfId="149">
      <pivotArea dataOnly="0" labelOnly="1" outline="0" fieldPosition="0">
        <references count="1">
          <reference field="0" count="0"/>
        </references>
      </pivotArea>
    </format>
    <format dxfId="14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C9D9E5-17C5-46CD-92DE-FEF3B47E6581}" name="KTn+4" cacheId="3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147">
      <pivotArea outline="0" collapsedLevelsAreSubtotals="1" fieldPosition="0"/>
    </format>
    <format dxfId="146">
      <pivotArea field="0" type="button" dataOnly="0" labelOnly="1" outline="0" axis="axisRow" fieldPosition="0"/>
    </format>
    <format dxfId="145">
      <pivotArea dataOnly="0" labelOnly="1" outline="0" fieldPosition="0">
        <references count="1">
          <reference field="0" count="0"/>
        </references>
      </pivotArea>
    </format>
    <format dxfId="1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3">
      <pivotArea field="0" type="button" dataOnly="0" labelOnly="1" outline="0" axis="axisRow" fieldPosition="0"/>
    </format>
    <format dxfId="1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1">
      <pivotArea type="origin" dataOnly="0" labelOnly="1" outline="0" fieldPosition="0"/>
    </format>
    <format dxfId="140">
      <pivotArea field="-2" type="button" dataOnly="0" labelOnly="1" outline="0" axis="axisCol" fieldPosition="0"/>
    </format>
    <format dxfId="139">
      <pivotArea type="topRight" dataOnly="0" labelOnly="1" outline="0" fieldPosition="0"/>
    </format>
    <format dxfId="138">
      <pivotArea dataOnly="0" labelOnly="1" outline="0" fieldPosition="0">
        <references count="1">
          <reference field="0" count="0"/>
        </references>
      </pivotArea>
    </format>
    <format dxfId="137">
      <pivotArea type="origin" dataOnly="0" labelOnly="1" outline="0" fieldPosition="0"/>
    </format>
    <format dxfId="136">
      <pivotArea field="-2" type="button" dataOnly="0" labelOnly="1" outline="0" axis="axisCol" fieldPosition="0"/>
    </format>
    <format dxfId="135">
      <pivotArea type="topRight" dataOnly="0" labelOnly="1" outline="0" fieldPosition="0"/>
    </format>
    <format dxfId="134">
      <pivotArea field="0" type="button" dataOnly="0" labelOnly="1" outline="0" axis="axisRow" fieldPosition="0"/>
    </format>
    <format dxfId="1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2">
      <pivotArea field="0" type="button" dataOnly="0" labelOnly="1" outline="0" axis="axisRow" fieldPosition="0"/>
    </format>
    <format dxfId="1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0">
      <pivotArea outline="0" collapsedLevelsAreSubtotals="1" fieldPosition="0"/>
    </format>
    <format dxfId="129">
      <pivotArea type="origin" dataOnly="0" labelOnly="1" outline="0" fieldPosition="0"/>
    </format>
    <format dxfId="128">
      <pivotArea field="0" type="button" dataOnly="0" labelOnly="1" outline="0" axis="axisRow" fieldPosition="0"/>
    </format>
    <format dxfId="1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6">
      <pivotArea field="0" type="button" dataOnly="0" labelOnly="1" outline="0" axis="axisRow" fieldPosition="0"/>
    </format>
    <format dxfId="1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2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22">
      <pivotArea field="-2" type="button" dataOnly="0" labelOnly="1" outline="0" axis="axisCol" fieldPosition="0"/>
    </format>
    <format dxfId="121">
      <pivotArea type="topRight" dataOnly="0" labelOnly="1" outline="0" fieldPosition="0"/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type="origin" dataOnly="0" labelOnly="1" outline="0" fieldPosition="0"/>
    </format>
    <format dxfId="117">
      <pivotArea field="-2" type="button" dataOnly="0" labelOnly="1" outline="0" axis="axisCol" fieldPosition="0"/>
    </format>
    <format dxfId="116">
      <pivotArea type="topRight" dataOnly="0" labelOnly="1" outline="0" fieldPosition="0"/>
    </format>
    <format dxfId="115">
      <pivotArea field="0" type="button" dataOnly="0" labelOnly="1" outline="0" axis="axisRow" fieldPosition="0"/>
    </format>
    <format dxfId="114">
      <pivotArea dataOnly="0" labelOnly="1" outline="0" fieldPosition="0">
        <references count="1">
          <reference field="0" count="0"/>
        </references>
      </pivotArea>
    </format>
    <format dxfId="1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3BE2ED-B6B7-4CCE-AB53-09735519E4AA}" name="KTn+5" cacheId="2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112">
      <pivotArea outline="0" collapsedLevelsAreSubtotals="1" fieldPosition="0"/>
    </format>
    <format dxfId="111">
      <pivotArea field="0" type="button" dataOnly="0" labelOnly="1" outline="0" axis="axisRow" fieldPosition="0"/>
    </format>
    <format dxfId="110">
      <pivotArea dataOnly="0" labelOnly="1" outline="0" fieldPosition="0">
        <references count="1">
          <reference field="0" count="0"/>
        </references>
      </pivotArea>
    </format>
    <format dxfId="10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8">
      <pivotArea field="0" type="button" dataOnly="0" labelOnly="1" outline="0" axis="axisRow" fieldPosition="0"/>
    </format>
    <format dxfId="1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6">
      <pivotArea type="origin" dataOnly="0" labelOnly="1" outline="0" fieldPosition="0"/>
    </format>
    <format dxfId="105">
      <pivotArea field="-2" type="button" dataOnly="0" labelOnly="1" outline="0" axis="axisCol" fieldPosition="0"/>
    </format>
    <format dxfId="104">
      <pivotArea type="topRight" dataOnly="0" labelOnly="1" outline="0" fieldPosition="0"/>
    </format>
    <format dxfId="103">
      <pivotArea dataOnly="0" labelOnly="1" outline="0" fieldPosition="0">
        <references count="1">
          <reference field="0" count="0"/>
        </references>
      </pivotArea>
    </format>
    <format dxfId="102">
      <pivotArea type="origin" dataOnly="0" labelOnly="1" outline="0" fieldPosition="0"/>
    </format>
    <format dxfId="101">
      <pivotArea field="-2" type="button" dataOnly="0" labelOnly="1" outline="0" axis="axisCol" fieldPosition="0"/>
    </format>
    <format dxfId="100">
      <pivotArea type="topRight" dataOnly="0" labelOnly="1" outline="0" fieldPosition="0"/>
    </format>
    <format dxfId="99">
      <pivotArea field="0" type="button" dataOnly="0" labelOnly="1" outline="0" axis="axisRow" fieldPosition="0"/>
    </format>
    <format dxfId="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7">
      <pivotArea field="0" type="button" dataOnly="0" labelOnly="1" outline="0" axis="axisRow" fieldPosition="0"/>
    </format>
    <format dxfId="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5">
      <pivotArea outline="0" collapsedLevelsAreSubtotals="1" fieldPosition="0"/>
    </format>
    <format dxfId="94">
      <pivotArea type="origin" dataOnly="0" labelOnly="1" outline="0" fieldPosition="0"/>
    </format>
    <format dxfId="93">
      <pivotArea field="0" type="button" dataOnly="0" labelOnly="1" outline="0" axis="axisRow" fieldPosition="0"/>
    </format>
    <format dxfId="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">
      <pivotArea field="0" type="button" dataOnly="0" labelOnly="1" outline="0" axis="axisRow" fieldPosition="0"/>
    </format>
    <format dxfId="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7">
      <pivotArea field="-2" type="button" dataOnly="0" labelOnly="1" outline="0" axis="axisCol" fieldPosition="0"/>
    </format>
    <format dxfId="86">
      <pivotArea type="topRight" dataOnly="0" labelOnly="1" outline="0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type="origin" dataOnly="0" labelOnly="1" outline="0" fieldPosition="0"/>
    </format>
    <format dxfId="82">
      <pivotArea field="-2" type="button" dataOnly="0" labelOnly="1" outline="0" axis="axisCol" fieldPosition="0"/>
    </format>
    <format dxfId="81">
      <pivotArea type="topRight" dataOnly="0" labelOnly="1" outline="0" fieldPosition="0"/>
    </format>
    <format dxfId="80">
      <pivotArea field="0" type="button" dataOnly="0" labelOnly="1" outline="0" axis="axisRow" fieldPosition="0"/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C1183F-4D82-42BB-82F0-5F6611982237}" name="KTn+6" cacheId="1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77">
      <pivotArea outline="0" collapsedLevelsAreSubtotals="1" fieldPosition="0"/>
    </format>
    <format dxfId="76">
      <pivotArea field="0" type="button" dataOnly="0" labelOnly="1" outline="0" axis="axisRow" fieldPosition="0"/>
    </format>
    <format dxfId="75">
      <pivotArea dataOnly="0" labelOnly="1" outline="0" fieldPosition="0">
        <references count="1">
          <reference field="0" count="0"/>
        </references>
      </pivotArea>
    </format>
    <format dxfId="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3">
      <pivotArea field="0" type="button" dataOnly="0" labelOnly="1" outline="0" axis="axisRow" fieldPosition="0"/>
    </format>
    <format dxfId="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1">
      <pivotArea type="origin" dataOnly="0" labelOnly="1" outline="0" fieldPosition="0"/>
    </format>
    <format dxfId="70">
      <pivotArea field="-2" type="button" dataOnly="0" labelOnly="1" outline="0" axis="axisCol" fieldPosition="0"/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0" count="0"/>
        </references>
      </pivotArea>
    </format>
    <format dxfId="67">
      <pivotArea type="origin" dataOnly="0" labelOnly="1" outline="0" fieldPosition="0"/>
    </format>
    <format dxfId="66">
      <pivotArea field="-2" type="button" dataOnly="0" labelOnly="1" outline="0" axis="axisCol" fieldPosition="0"/>
    </format>
    <format dxfId="65">
      <pivotArea type="topRight" dataOnly="0" labelOnly="1" outline="0" fieldPosition="0"/>
    </format>
    <format dxfId="64">
      <pivotArea field="0" type="button" dataOnly="0" labelOnly="1" outline="0" axis="axisRow" fieldPosition="0"/>
    </format>
    <format dxfId="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2">
      <pivotArea field="0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0">
      <pivotArea outline="0" collapsedLevelsAreSubtotals="1" fieldPosition="0"/>
    </format>
    <format dxfId="59">
      <pivotArea type="origin" dataOnly="0" labelOnly="1" outline="0" fieldPosition="0"/>
    </format>
    <format dxfId="58">
      <pivotArea field="0" type="button" dataOnly="0" labelOnly="1" outline="0" axis="axisRow" fieldPosition="0"/>
    </format>
    <format dxfId="5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6">
      <pivotArea field="0" type="button" dataOnly="0" labelOnly="1" outline="0" axis="axisRow" fieldPosition="0"/>
    </format>
    <format dxfId="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5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2">
      <pivotArea field="-2" type="button" dataOnly="0" labelOnly="1" outline="0" axis="axisCol" fieldPosition="0"/>
    </format>
    <format dxfId="51">
      <pivotArea type="topRight" dataOnly="0" labelOnly="1" outline="0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type="origin" dataOnly="0" labelOnly="1" outline="0" fieldPosition="0"/>
    </format>
    <format dxfId="47">
      <pivotArea field="-2" type="button" dataOnly="0" labelOnly="1" outline="0" axis="axisCol" fieldPosition="0"/>
    </format>
    <format dxfId="46">
      <pivotArea type="topRight" dataOnly="0" labelOnly="1" outline="0" fieldPosition="0"/>
    </format>
    <format dxfId="45">
      <pivotArea field="0" type="button" dataOnly="0" labelOnly="1" outline="0" axis="axisRow" fieldPosition="0"/>
    </format>
    <format dxfId="44">
      <pivotArea dataOnly="0" labelOnly="1" outline="0" fieldPosition="0">
        <references count="1">
          <reference field="0" count="0"/>
        </references>
      </pivotArea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ED5B4F-6F92-4EF8-AFFA-8470D678E650}" name="KTn+7" cacheId="0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42">
      <pivotArea outline="0" collapsedLevelsAreSubtotals="1" fieldPosition="0"/>
    </format>
    <format dxfId="41">
      <pivotArea field="0" type="button" dataOnly="0" labelOnly="1" outline="0" axis="axisRow" fieldPosition="0"/>
    </format>
    <format dxfId="40">
      <pivotArea dataOnly="0" labelOnly="1" outline="0" fieldPosition="0">
        <references count="1">
          <reference field="0" count="0"/>
        </references>
      </pivotArea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field="0" type="button" dataOnly="0" labelOnly="1" outline="0" axis="axisRow" fieldPosition="0"/>
    </format>
    <format dxfId="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6">
      <pivotArea type="origin" dataOnly="0" labelOnly="1" outline="0" fieldPosition="0"/>
    </format>
    <format dxfId="35">
      <pivotArea field="-2" type="button" dataOnly="0" labelOnly="1" outline="0" axis="axisCol" fieldPosition="0"/>
    </format>
    <format dxfId="34">
      <pivotArea type="topRight" dataOnly="0" labelOnly="1" outline="0" fieldPosition="0"/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type="origin" dataOnly="0" labelOnly="1" outline="0" fieldPosition="0"/>
    </format>
    <format dxfId="31">
      <pivotArea field="-2" type="button" dataOnly="0" labelOnly="1" outline="0" axis="axisCol" fieldPosition="0"/>
    </format>
    <format dxfId="30">
      <pivotArea type="topRight" dataOnly="0" labelOnly="1" outline="0" fieldPosition="0"/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">
      <pivotArea field="0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0" type="button" dataOnly="0" labelOnly="1" outline="0" axis="axisRow" fieldPosition="0"/>
    </format>
    <format dxfId="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">
      <pivotArea field="0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field="-2" type="button" dataOnly="0" labelOnly="1" outline="0" axis="axisCol" fieldPosition="0"/>
    </format>
    <format dxfId="16">
      <pivotArea type="topRight" dataOnly="0" labelOnly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field="-2" type="button" dataOnly="0" labelOnly="1" outline="0" axis="axisCol" fieldPosition="0"/>
    </format>
    <format dxfId="11">
      <pivotArea type="topRight" dataOnly="0" labelOnly="1" outline="0" fieldPosition="0"/>
    </format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0665A-B7F7-4BC5-AA61-753C6AE173B3}">
  <dimension ref="A2:C27"/>
  <sheetViews>
    <sheetView tabSelected="1" zoomScaleNormal="100" workbookViewId="0">
      <selection activeCell="C14" sqref="C14"/>
    </sheetView>
  </sheetViews>
  <sheetFormatPr defaultColWidth="9.140625" defaultRowHeight="14.25" x14ac:dyDescent="0.2"/>
  <cols>
    <col min="1" max="1" width="2.42578125" style="6" customWidth="1"/>
    <col min="2" max="2" width="8.7109375" style="6" customWidth="1"/>
    <col min="3" max="3" width="123.7109375" style="6" customWidth="1"/>
    <col min="4" max="16384" width="9.140625" style="6"/>
  </cols>
  <sheetData>
    <row r="2" spans="1:3" x14ac:dyDescent="0.2">
      <c r="A2" s="44"/>
      <c r="B2" s="44"/>
      <c r="C2" s="44"/>
    </row>
    <row r="3" spans="1:3" x14ac:dyDescent="0.2">
      <c r="A3" s="44"/>
      <c r="B3" s="44"/>
      <c r="C3" s="44"/>
    </row>
    <row r="4" spans="1:3" x14ac:dyDescent="0.2">
      <c r="A4" s="44"/>
      <c r="B4" s="44"/>
      <c r="C4" s="44"/>
    </row>
    <row r="5" spans="1:3" x14ac:dyDescent="0.2">
      <c r="A5" s="44"/>
      <c r="B5" s="44"/>
      <c r="C5" s="44"/>
    </row>
    <row r="6" spans="1:3" ht="15.75" customHeight="1" x14ac:dyDescent="0.2">
      <c r="B6" s="43" t="s">
        <v>20</v>
      </c>
      <c r="C6" s="43"/>
    </row>
    <row r="7" spans="1:3" ht="7.5" customHeight="1" x14ac:dyDescent="0.2"/>
    <row r="8" spans="1:3" ht="37.5" x14ac:dyDescent="0.2">
      <c r="B8" s="45" t="s">
        <v>29</v>
      </c>
      <c r="C8" s="45"/>
    </row>
    <row r="9" spans="1:3" ht="40.9" customHeight="1" x14ac:dyDescent="0.2">
      <c r="B9" s="46" t="s">
        <v>30</v>
      </c>
      <c r="C9" s="46"/>
    </row>
    <row r="10" spans="1:3" ht="17.25" x14ac:dyDescent="0.2">
      <c r="B10" s="7"/>
      <c r="C10" s="7"/>
    </row>
    <row r="11" spans="1:3" ht="25.5" x14ac:dyDescent="0.2">
      <c r="B11" s="41" t="s">
        <v>32</v>
      </c>
      <c r="C11" s="42"/>
    </row>
    <row r="12" spans="1:3" ht="154.9" customHeight="1" x14ac:dyDescent="0.2">
      <c r="B12" s="39" t="s">
        <v>73</v>
      </c>
      <c r="C12" s="40"/>
    </row>
    <row r="13" spans="1:3" s="8" customFormat="1" ht="25.5" x14ac:dyDescent="0.3">
      <c r="B13" s="41" t="s">
        <v>33</v>
      </c>
      <c r="C13" s="42"/>
    </row>
    <row r="14" spans="1:3" ht="36" customHeight="1" x14ac:dyDescent="0.2">
      <c r="B14" s="9" t="s">
        <v>21</v>
      </c>
      <c r="C14" s="20" t="s">
        <v>61</v>
      </c>
    </row>
    <row r="15" spans="1:3" ht="16.149999999999999" customHeight="1" x14ac:dyDescent="0.2">
      <c r="B15" s="9" t="s">
        <v>22</v>
      </c>
      <c r="C15" s="10" t="s">
        <v>34</v>
      </c>
    </row>
    <row r="16" spans="1:3" ht="49.15" customHeight="1" x14ac:dyDescent="0.2">
      <c r="B16" s="9" t="s">
        <v>23</v>
      </c>
      <c r="C16" s="11" t="s">
        <v>72</v>
      </c>
    </row>
    <row r="17" spans="2:3" ht="49.15" customHeight="1" x14ac:dyDescent="0.2">
      <c r="B17" s="9" t="s">
        <v>24</v>
      </c>
      <c r="C17" s="11" t="s">
        <v>66</v>
      </c>
    </row>
    <row r="18" spans="2:3" ht="42.75" x14ac:dyDescent="0.2">
      <c r="B18" s="9" t="s">
        <v>25</v>
      </c>
      <c r="C18" s="11" t="s">
        <v>62</v>
      </c>
    </row>
    <row r="19" spans="2:3" ht="236.45" customHeight="1" x14ac:dyDescent="0.2">
      <c r="B19" s="9" t="s">
        <v>26</v>
      </c>
      <c r="C19" s="21" t="s">
        <v>71</v>
      </c>
    </row>
    <row r="20" spans="2:3" ht="16.149999999999999" customHeight="1" x14ac:dyDescent="0.2">
      <c r="B20" s="9" t="s">
        <v>27</v>
      </c>
      <c r="C20" s="11" t="s">
        <v>39</v>
      </c>
    </row>
    <row r="21" spans="2:3" ht="28.5" x14ac:dyDescent="0.2">
      <c r="B21" s="9" t="s">
        <v>28</v>
      </c>
      <c r="C21" s="11" t="s">
        <v>57</v>
      </c>
    </row>
    <row r="22" spans="2:3" ht="28.5" x14ac:dyDescent="0.2">
      <c r="B22" s="9" t="s">
        <v>35</v>
      </c>
      <c r="C22" s="11" t="s">
        <v>52</v>
      </c>
    </row>
    <row r="23" spans="2:3" ht="71.25" x14ac:dyDescent="0.2">
      <c r="B23" s="9" t="s">
        <v>36</v>
      </c>
      <c r="C23" s="11" t="s">
        <v>64</v>
      </c>
    </row>
    <row r="24" spans="2:3" ht="36" customHeight="1" x14ac:dyDescent="0.2">
      <c r="B24" s="9" t="s">
        <v>37</v>
      </c>
      <c r="C24" s="11" t="s">
        <v>58</v>
      </c>
    </row>
    <row r="25" spans="2:3" x14ac:dyDescent="0.2">
      <c r="B25" s="9" t="s">
        <v>56</v>
      </c>
      <c r="C25" s="11" t="s">
        <v>65</v>
      </c>
    </row>
    <row r="26" spans="2:3" ht="26.45" customHeight="1" x14ac:dyDescent="0.2">
      <c r="B26" s="41" t="s">
        <v>31</v>
      </c>
      <c r="C26" s="42"/>
    </row>
    <row r="27" spans="2:3" s="8" customFormat="1" ht="409.15" customHeight="1" x14ac:dyDescent="0.3">
      <c r="B27" s="39" t="s">
        <v>67</v>
      </c>
      <c r="C27" s="40"/>
    </row>
  </sheetData>
  <sheetProtection autoFilter="0"/>
  <mergeCells count="9">
    <mergeCell ref="B27:C27"/>
    <mergeCell ref="B13:C13"/>
    <mergeCell ref="B11:C11"/>
    <mergeCell ref="B6:C6"/>
    <mergeCell ref="A2:C5"/>
    <mergeCell ref="B8:C8"/>
    <mergeCell ref="B9:C9"/>
    <mergeCell ref="B12:C12"/>
    <mergeCell ref="B26:C26"/>
  </mergeCells>
  <phoneticPr fontId="6" type="noConversion"/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92F1-4595-40D8-8528-00B3E6A8AF97}">
  <dimension ref="B1:AJ507"/>
  <sheetViews>
    <sheetView workbookViewId="0">
      <selection activeCell="AC12" sqref="AC12"/>
    </sheetView>
  </sheetViews>
  <sheetFormatPr defaultColWidth="8.85546875" defaultRowHeight="15" x14ac:dyDescent="0.25"/>
  <cols>
    <col min="1" max="1" width="2.85546875" style="12" customWidth="1"/>
    <col min="2" max="2" width="19.140625" style="12" customWidth="1"/>
    <col min="3" max="10" width="13.85546875" style="12" customWidth="1"/>
    <col min="11" max="11" width="3.85546875" style="27" customWidth="1"/>
    <col min="12" max="12" width="17.7109375" style="27" bestFit="1" customWidth="1"/>
    <col min="13" max="13" width="14" style="27" customWidth="1"/>
    <col min="14" max="14" width="13.7109375" style="27" bestFit="1" customWidth="1"/>
    <col min="15" max="15" width="13.28515625" style="27" bestFit="1" customWidth="1"/>
    <col min="16" max="16" width="13.85546875" style="27" customWidth="1"/>
    <col min="17" max="19" width="13.85546875" style="12" customWidth="1"/>
    <col min="20" max="25" width="8.7109375" style="12" customWidth="1"/>
    <col min="26" max="26" width="10.7109375" style="12" customWidth="1"/>
    <col min="27" max="31" width="8.7109375" style="12" customWidth="1"/>
    <col min="32" max="35" width="13.85546875" style="12" customWidth="1"/>
    <col min="36" max="36" width="39.7109375" style="12" customWidth="1"/>
    <col min="37" max="16384" width="8.85546875" style="12"/>
  </cols>
  <sheetData>
    <row r="1" spans="2:36" x14ac:dyDescent="0.25">
      <c r="P1" s="12"/>
    </row>
    <row r="2" spans="2:36" x14ac:dyDescent="0.25">
      <c r="B2" s="51" t="s">
        <v>4</v>
      </c>
      <c r="C2" s="52"/>
      <c r="D2" s="52"/>
      <c r="E2" s="53"/>
      <c r="F2" s="54"/>
      <c r="G2" s="54"/>
      <c r="H2" s="54"/>
      <c r="I2" s="54"/>
      <c r="J2" s="55"/>
      <c r="P2" s="12"/>
    </row>
    <row r="3" spans="2:36" x14ac:dyDescent="0.25">
      <c r="B3" s="51" t="s">
        <v>38</v>
      </c>
      <c r="C3" s="52"/>
      <c r="D3" s="52"/>
      <c r="E3" s="53"/>
      <c r="F3" s="54"/>
      <c r="G3" s="54"/>
      <c r="H3" s="54"/>
      <c r="I3" s="54"/>
      <c r="J3" s="55"/>
      <c r="P3" s="12"/>
    </row>
    <row r="4" spans="2:36" x14ac:dyDescent="0.25">
      <c r="B4" s="51" t="s">
        <v>50</v>
      </c>
      <c r="C4" s="52"/>
      <c r="D4" s="52"/>
      <c r="E4" s="56">
        <v>2022</v>
      </c>
      <c r="F4" s="57"/>
      <c r="G4" s="57"/>
      <c r="H4" s="57"/>
      <c r="I4" s="57"/>
      <c r="J4" s="58"/>
      <c r="P4" s="12"/>
    </row>
    <row r="5" spans="2:36" x14ac:dyDescent="0.25">
      <c r="C5" s="22"/>
      <c r="D5" s="22"/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50" x14ac:dyDescent="0.25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36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idden="1" x14ac:dyDescent="0.25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25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25">
      <c r="B8" s="23" t="s">
        <v>59</v>
      </c>
      <c r="C8" s="24">
        <v>44562</v>
      </c>
      <c r="D8" s="24">
        <v>44926</v>
      </c>
      <c r="E8" s="1">
        <f>IF(D8="","",D8-C8+1)</f>
        <v>365</v>
      </c>
      <c r="F8" s="2">
        <f>IF(C8="","",NETWORKDAYS(C8,D8))</f>
        <v>260</v>
      </c>
      <c r="G8" s="23">
        <v>1</v>
      </c>
      <c r="H8" s="2">
        <f t="shared" si="2"/>
        <v>2080</v>
      </c>
      <c r="I8" s="2">
        <f t="shared" si="3"/>
        <v>40</v>
      </c>
      <c r="J8" s="2">
        <f>IF(G8="","",F8*I8)</f>
        <v>10400</v>
      </c>
      <c r="L8" s="34" t="s">
        <v>59</v>
      </c>
      <c r="M8" s="35">
        <v>2080</v>
      </c>
      <c r="N8" s="35">
        <v>260</v>
      </c>
      <c r="O8" s="34">
        <v>10400</v>
      </c>
      <c r="P8" s="25">
        <v>5</v>
      </c>
      <c r="Q8" s="3">
        <f t="shared" ref="Q8:Q71" si="5">IFERROR(O8/N8,"")</f>
        <v>40</v>
      </c>
      <c r="R8" s="3">
        <f t="shared" si="4"/>
        <v>52</v>
      </c>
      <c r="S8" s="4">
        <f t="shared" ref="S8:S71" si="6">IF(R8="","",IF(R8&gt;52,"Pozor, chyba v datech, nelze mít odpracovaných více než 52 týdnů za rok!",CEILING(Q8*R8/52*P8,1)))</f>
        <v>200</v>
      </c>
      <c r="T8" s="25"/>
      <c r="U8" s="25">
        <v>40</v>
      </c>
      <c r="V8" s="25"/>
      <c r="W8" s="25"/>
      <c r="X8" s="25"/>
      <c r="Y8" s="25">
        <v>40</v>
      </c>
      <c r="Z8" s="25">
        <v>40</v>
      </c>
      <c r="AA8" s="25"/>
      <c r="AB8" s="25"/>
      <c r="AC8" s="25"/>
      <c r="AD8" s="25">
        <v>40</v>
      </c>
      <c r="AE8" s="25">
        <v>40</v>
      </c>
      <c r="AF8" s="25">
        <v>10</v>
      </c>
      <c r="AG8" s="25"/>
      <c r="AH8" s="38">
        <f t="shared" ref="AH8:AH71" si="7">IF(L8="","",IF((SUM(T8:AE8)-AF8)&lt;S8+AG8,S8+AG8-(SUM(T8:AE8)-AF8),""))</f>
        <v>10</v>
      </c>
      <c r="AI8" s="4">
        <f>IF(L8="","",IF((SUM(T8:AE8)-AF8)&lt;S8+AG8,0,SUM(T8:AE8)-AF8-(S8+AG8)))</f>
        <v>0</v>
      </c>
      <c r="AJ8" s="26"/>
    </row>
    <row r="9" spans="2:36" x14ac:dyDescent="0.25">
      <c r="B9" s="23" t="s">
        <v>60</v>
      </c>
      <c r="C9" s="24">
        <v>44713</v>
      </c>
      <c r="D9" s="24">
        <v>44926</v>
      </c>
      <c r="E9" s="1">
        <f>IF(D9="","",D9-C9+1)</f>
        <v>214</v>
      </c>
      <c r="F9" s="2">
        <f>IF(C9="","",NETWORKDAYS(C9,D9))</f>
        <v>153</v>
      </c>
      <c r="G9" s="23">
        <v>0.5</v>
      </c>
      <c r="H9" s="2">
        <f t="shared" si="2"/>
        <v>612</v>
      </c>
      <c r="I9" s="2">
        <f t="shared" si="3"/>
        <v>20</v>
      </c>
      <c r="J9" s="2">
        <f t="shared" ref="J9:J72" si="8">IF(G9="","",F9*I9)</f>
        <v>3060</v>
      </c>
      <c r="L9" s="34" t="s">
        <v>60</v>
      </c>
      <c r="M9" s="35">
        <v>612</v>
      </c>
      <c r="N9" s="35">
        <v>153</v>
      </c>
      <c r="O9" s="34">
        <v>3060</v>
      </c>
      <c r="P9" s="25">
        <v>4</v>
      </c>
      <c r="Q9" s="3">
        <f t="shared" si="5"/>
        <v>20</v>
      </c>
      <c r="R9" s="3">
        <f t="shared" si="4"/>
        <v>30</v>
      </c>
      <c r="S9" s="4">
        <f t="shared" si="6"/>
        <v>47</v>
      </c>
      <c r="T9" s="25"/>
      <c r="U9" s="25"/>
      <c r="V9" s="25"/>
      <c r="W9" s="25"/>
      <c r="X9" s="25"/>
      <c r="Y9" s="25"/>
      <c r="Z9" s="25"/>
      <c r="AA9" s="25">
        <v>30</v>
      </c>
      <c r="AB9" s="25">
        <v>30</v>
      </c>
      <c r="AC9" s="25"/>
      <c r="AD9" s="25"/>
      <c r="AE9" s="25"/>
      <c r="AF9" s="25"/>
      <c r="AG9" s="25">
        <v>20</v>
      </c>
      <c r="AH9" s="38">
        <f t="shared" si="7"/>
        <v>7</v>
      </c>
      <c r="AI9" s="4">
        <f t="shared" ref="AI9:AI71" si="9">IF(L9="","",IF((SUM(T9:AE9)-AF9)&lt;S9+AG9,0,SUM(T9:AE9)-AF9-(S9+AG9)))</f>
        <v>0</v>
      </c>
      <c r="AJ9" s="26"/>
    </row>
    <row r="10" spans="2:36" x14ac:dyDescent="0.25">
      <c r="B10" s="23" t="s">
        <v>74</v>
      </c>
      <c r="C10" s="24">
        <v>44562</v>
      </c>
      <c r="D10" s="24">
        <v>44713</v>
      </c>
      <c r="E10" s="1">
        <f t="shared" si="0"/>
        <v>152</v>
      </c>
      <c r="F10" s="2">
        <f t="shared" si="1"/>
        <v>108</v>
      </c>
      <c r="G10" s="23">
        <v>0.7</v>
      </c>
      <c r="H10" s="2">
        <f t="shared" si="2"/>
        <v>604.79999999999995</v>
      </c>
      <c r="I10" s="2">
        <f t="shared" si="3"/>
        <v>28</v>
      </c>
      <c r="J10" s="2">
        <f t="shared" si="8"/>
        <v>3024</v>
      </c>
      <c r="L10" s="34" t="s">
        <v>74</v>
      </c>
      <c r="M10" s="35">
        <v>604.79999999999995</v>
      </c>
      <c r="N10" s="35">
        <v>108</v>
      </c>
      <c r="O10" s="34">
        <v>3024</v>
      </c>
      <c r="P10" s="25">
        <v>5</v>
      </c>
      <c r="Q10" s="3">
        <f t="shared" si="5"/>
        <v>28</v>
      </c>
      <c r="R10" s="3">
        <f t="shared" si="4"/>
        <v>21</v>
      </c>
      <c r="S10" s="4">
        <f t="shared" si="6"/>
        <v>57</v>
      </c>
      <c r="T10" s="25"/>
      <c r="U10" s="25"/>
      <c r="V10" s="25">
        <v>57</v>
      </c>
      <c r="W10" s="25">
        <v>10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38" t="str">
        <f t="shared" si="7"/>
        <v/>
      </c>
      <c r="AI10" s="4">
        <f t="shared" si="9"/>
        <v>10</v>
      </c>
      <c r="AJ10" s="26"/>
    </row>
    <row r="11" spans="2:36" x14ac:dyDescent="0.25">
      <c r="B11" s="23" t="s">
        <v>75</v>
      </c>
      <c r="C11" s="24">
        <v>44593</v>
      </c>
      <c r="D11" s="24">
        <v>44865</v>
      </c>
      <c r="E11" s="1">
        <f t="shared" si="0"/>
        <v>273</v>
      </c>
      <c r="F11" s="2">
        <f t="shared" si="1"/>
        <v>195</v>
      </c>
      <c r="G11" s="23">
        <v>1</v>
      </c>
      <c r="H11" s="2">
        <f t="shared" si="2"/>
        <v>1560</v>
      </c>
      <c r="I11" s="2">
        <f t="shared" si="3"/>
        <v>40</v>
      </c>
      <c r="J11" s="2">
        <f t="shared" si="8"/>
        <v>7800</v>
      </c>
      <c r="L11" s="34" t="s">
        <v>75</v>
      </c>
      <c r="M11" s="35">
        <v>1560</v>
      </c>
      <c r="N11" s="35">
        <v>195</v>
      </c>
      <c r="O11" s="34">
        <v>7800</v>
      </c>
      <c r="P11" s="25">
        <v>4</v>
      </c>
      <c r="Q11" s="3">
        <f t="shared" si="5"/>
        <v>40</v>
      </c>
      <c r="R11" s="3">
        <f t="shared" si="4"/>
        <v>39</v>
      </c>
      <c r="S11" s="4">
        <f t="shared" si="6"/>
        <v>120</v>
      </c>
      <c r="T11" s="25"/>
      <c r="U11" s="25"/>
      <c r="V11" s="25"/>
      <c r="W11" s="25"/>
      <c r="X11" s="25"/>
      <c r="Y11" s="25">
        <v>60</v>
      </c>
      <c r="Z11" s="25">
        <v>60</v>
      </c>
      <c r="AA11" s="25"/>
      <c r="AB11" s="25">
        <v>15</v>
      </c>
      <c r="AC11" s="25">
        <v>15</v>
      </c>
      <c r="AD11" s="25"/>
      <c r="AE11" s="25"/>
      <c r="AF11" s="25">
        <v>10</v>
      </c>
      <c r="AG11" s="25">
        <v>20</v>
      </c>
      <c r="AH11" s="38" t="str">
        <f t="shared" si="7"/>
        <v/>
      </c>
      <c r="AI11" s="4">
        <f t="shared" si="9"/>
        <v>0</v>
      </c>
      <c r="AJ11" s="26"/>
    </row>
    <row r="12" spans="2:36" x14ac:dyDescent="0.25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8"/>
        <v/>
      </c>
      <c r="L12" s="35"/>
      <c r="M12" s="35"/>
      <c r="N12" s="35"/>
      <c r="O12" s="35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38" t="str">
        <f t="shared" si="7"/>
        <v/>
      </c>
      <c r="AI12" s="4" t="str">
        <f t="shared" si="9"/>
        <v/>
      </c>
      <c r="AJ12" s="26"/>
    </row>
    <row r="13" spans="2:36" x14ac:dyDescent="0.25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8"/>
        <v/>
      </c>
      <c r="L13" s="35"/>
      <c r="M13" s="35"/>
      <c r="N13" s="35"/>
      <c r="O13" s="35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38" t="str">
        <f t="shared" si="7"/>
        <v/>
      </c>
      <c r="AI13" s="4" t="str">
        <f t="shared" si="9"/>
        <v/>
      </c>
      <c r="AJ13" s="26"/>
    </row>
    <row r="14" spans="2:36" x14ac:dyDescent="0.25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8"/>
        <v/>
      </c>
      <c r="L14" s="35"/>
      <c r="M14" s="35"/>
      <c r="N14" s="35"/>
      <c r="O14" s="35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38" t="str">
        <f t="shared" si="7"/>
        <v/>
      </c>
      <c r="AI14" s="4" t="str">
        <f t="shared" si="9"/>
        <v/>
      </c>
      <c r="AJ14" s="26"/>
    </row>
    <row r="15" spans="2:36" x14ac:dyDescent="0.25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8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38" t="str">
        <f t="shared" si="7"/>
        <v/>
      </c>
      <c r="AI15" s="4" t="str">
        <f t="shared" si="9"/>
        <v/>
      </c>
      <c r="AJ15" s="26"/>
    </row>
    <row r="16" spans="2:36" x14ac:dyDescent="0.25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8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38" t="str">
        <f t="shared" si="7"/>
        <v/>
      </c>
      <c r="AI16" s="4" t="str">
        <f t="shared" si="9"/>
        <v/>
      </c>
      <c r="AJ16" s="26"/>
    </row>
    <row r="17" spans="2:36" x14ac:dyDescent="0.25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8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38" t="str">
        <f t="shared" si="7"/>
        <v/>
      </c>
      <c r="AI17" s="4" t="str">
        <f t="shared" si="9"/>
        <v/>
      </c>
      <c r="AJ17" s="26"/>
    </row>
    <row r="18" spans="2:36" x14ac:dyDescent="0.25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8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38" t="str">
        <f t="shared" si="7"/>
        <v/>
      </c>
      <c r="AI18" s="4" t="str">
        <f t="shared" si="9"/>
        <v/>
      </c>
      <c r="AJ18" s="26"/>
    </row>
    <row r="19" spans="2:36" x14ac:dyDescent="0.25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8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38" t="str">
        <f t="shared" si="7"/>
        <v/>
      </c>
      <c r="AI19" s="4" t="str">
        <f t="shared" si="9"/>
        <v/>
      </c>
      <c r="AJ19" s="26"/>
    </row>
    <row r="20" spans="2:36" x14ac:dyDescent="0.25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8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38" t="str">
        <f t="shared" si="7"/>
        <v/>
      </c>
      <c r="AI20" s="4" t="str">
        <f t="shared" si="9"/>
        <v/>
      </c>
      <c r="AJ20" s="26"/>
    </row>
    <row r="21" spans="2:36" x14ac:dyDescent="0.25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8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38" t="str">
        <f t="shared" si="7"/>
        <v/>
      </c>
      <c r="AI21" s="4" t="str">
        <f t="shared" si="9"/>
        <v/>
      </c>
      <c r="AJ21" s="26"/>
    </row>
    <row r="22" spans="2:36" x14ac:dyDescent="0.25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8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38" t="str">
        <f t="shared" si="7"/>
        <v/>
      </c>
      <c r="AI22" s="4" t="str">
        <f t="shared" si="9"/>
        <v/>
      </c>
      <c r="AJ22" s="26"/>
    </row>
    <row r="23" spans="2:36" x14ac:dyDescent="0.25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8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38" t="str">
        <f t="shared" si="7"/>
        <v/>
      </c>
      <c r="AI23" s="4" t="str">
        <f t="shared" si="9"/>
        <v/>
      </c>
      <c r="AJ23" s="26"/>
    </row>
    <row r="24" spans="2:36" x14ac:dyDescent="0.25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8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8" t="str">
        <f t="shared" si="7"/>
        <v/>
      </c>
      <c r="AI24" s="4" t="str">
        <f t="shared" si="9"/>
        <v/>
      </c>
      <c r="AJ24" s="26"/>
    </row>
    <row r="25" spans="2:36" x14ac:dyDescent="0.25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8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38" t="str">
        <f t="shared" si="7"/>
        <v/>
      </c>
      <c r="AI25" s="4" t="str">
        <f t="shared" si="9"/>
        <v/>
      </c>
      <c r="AJ25" s="26"/>
    </row>
    <row r="26" spans="2:36" x14ac:dyDescent="0.25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8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38" t="str">
        <f t="shared" si="7"/>
        <v/>
      </c>
      <c r="AI26" s="4" t="str">
        <f t="shared" si="9"/>
        <v/>
      </c>
      <c r="AJ26" s="26"/>
    </row>
    <row r="27" spans="2:36" x14ac:dyDescent="0.25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8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38" t="str">
        <f t="shared" si="7"/>
        <v/>
      </c>
      <c r="AI27" s="4" t="str">
        <f t="shared" si="9"/>
        <v/>
      </c>
      <c r="AJ27" s="26"/>
    </row>
    <row r="28" spans="2:36" x14ac:dyDescent="0.25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8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38" t="str">
        <f t="shared" si="7"/>
        <v/>
      </c>
      <c r="AI28" s="4" t="str">
        <f t="shared" si="9"/>
        <v/>
      </c>
      <c r="AJ28" s="26"/>
    </row>
    <row r="29" spans="2:36" x14ac:dyDescent="0.25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8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38" t="str">
        <f t="shared" si="7"/>
        <v/>
      </c>
      <c r="AI29" s="4" t="str">
        <f t="shared" si="9"/>
        <v/>
      </c>
      <c r="AJ29" s="26"/>
    </row>
    <row r="30" spans="2:36" x14ac:dyDescent="0.25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8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38" t="str">
        <f t="shared" si="7"/>
        <v/>
      </c>
      <c r="AI30" s="4" t="str">
        <f t="shared" si="9"/>
        <v/>
      </c>
      <c r="AJ30" s="26"/>
    </row>
    <row r="31" spans="2:36" x14ac:dyDescent="0.25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8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38" t="str">
        <f t="shared" si="7"/>
        <v/>
      </c>
      <c r="AI31" s="4" t="str">
        <f t="shared" si="9"/>
        <v/>
      </c>
      <c r="AJ31" s="26"/>
    </row>
    <row r="32" spans="2:36" x14ac:dyDescent="0.25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8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38" t="str">
        <f t="shared" si="7"/>
        <v/>
      </c>
      <c r="AI32" s="4" t="str">
        <f t="shared" si="9"/>
        <v/>
      </c>
      <c r="AJ32" s="26"/>
    </row>
    <row r="33" spans="2:36" x14ac:dyDescent="0.25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8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38" t="str">
        <f t="shared" si="7"/>
        <v/>
      </c>
      <c r="AI33" s="4" t="str">
        <f t="shared" si="9"/>
        <v/>
      </c>
      <c r="AJ33" s="26"/>
    </row>
    <row r="34" spans="2:36" x14ac:dyDescent="0.25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8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38" t="str">
        <f t="shared" si="7"/>
        <v/>
      </c>
      <c r="AI34" s="4" t="str">
        <f t="shared" si="9"/>
        <v/>
      </c>
      <c r="AJ34" s="26"/>
    </row>
    <row r="35" spans="2:36" x14ac:dyDescent="0.25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8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38" t="str">
        <f t="shared" si="7"/>
        <v/>
      </c>
      <c r="AI35" s="4" t="str">
        <f t="shared" si="9"/>
        <v/>
      </c>
      <c r="AJ35" s="26"/>
    </row>
    <row r="36" spans="2:36" x14ac:dyDescent="0.25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8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38" t="str">
        <f t="shared" si="7"/>
        <v/>
      </c>
      <c r="AI36" s="4" t="str">
        <f t="shared" si="9"/>
        <v/>
      </c>
      <c r="AJ36" s="26"/>
    </row>
    <row r="37" spans="2:36" x14ac:dyDescent="0.25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8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38" t="str">
        <f t="shared" si="7"/>
        <v/>
      </c>
      <c r="AI37" s="4" t="str">
        <f t="shared" si="9"/>
        <v/>
      </c>
      <c r="AJ37" s="26"/>
    </row>
    <row r="38" spans="2:36" x14ac:dyDescent="0.25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8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38" t="str">
        <f t="shared" si="7"/>
        <v/>
      </c>
      <c r="AI38" s="4" t="str">
        <f t="shared" si="9"/>
        <v/>
      </c>
      <c r="AJ38" s="26"/>
    </row>
    <row r="39" spans="2:36" x14ac:dyDescent="0.25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8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38" t="str">
        <f t="shared" si="7"/>
        <v/>
      </c>
      <c r="AI39" s="4" t="str">
        <f t="shared" si="9"/>
        <v/>
      </c>
      <c r="AJ39" s="26"/>
    </row>
    <row r="40" spans="2:36" x14ac:dyDescent="0.25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8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38" t="str">
        <f t="shared" si="7"/>
        <v/>
      </c>
      <c r="AI40" s="4" t="str">
        <f t="shared" si="9"/>
        <v/>
      </c>
      <c r="AJ40" s="26"/>
    </row>
    <row r="41" spans="2:36" x14ac:dyDescent="0.25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8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38" t="str">
        <f t="shared" si="7"/>
        <v/>
      </c>
      <c r="AI41" s="4" t="str">
        <f t="shared" si="9"/>
        <v/>
      </c>
      <c r="AJ41" s="26"/>
    </row>
    <row r="42" spans="2:36" x14ac:dyDescent="0.25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8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38" t="str">
        <f t="shared" si="7"/>
        <v/>
      </c>
      <c r="AI42" s="4" t="str">
        <f t="shared" si="9"/>
        <v/>
      </c>
      <c r="AJ42" s="26"/>
    </row>
    <row r="43" spans="2:36" x14ac:dyDescent="0.25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8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38" t="str">
        <f t="shared" si="7"/>
        <v/>
      </c>
      <c r="AI43" s="4" t="str">
        <f t="shared" si="9"/>
        <v/>
      </c>
      <c r="AJ43" s="26"/>
    </row>
    <row r="44" spans="2:36" x14ac:dyDescent="0.25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8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38" t="str">
        <f t="shared" si="7"/>
        <v/>
      </c>
      <c r="AI44" s="4" t="str">
        <f t="shared" si="9"/>
        <v/>
      </c>
      <c r="AJ44" s="26"/>
    </row>
    <row r="45" spans="2:36" x14ac:dyDescent="0.25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8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38" t="str">
        <f t="shared" si="7"/>
        <v/>
      </c>
      <c r="AI45" s="4" t="str">
        <f t="shared" si="9"/>
        <v/>
      </c>
      <c r="AJ45" s="26"/>
    </row>
    <row r="46" spans="2:36" x14ac:dyDescent="0.25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8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38" t="str">
        <f t="shared" si="7"/>
        <v/>
      </c>
      <c r="AI46" s="4" t="str">
        <f t="shared" si="9"/>
        <v/>
      </c>
      <c r="AJ46" s="26"/>
    </row>
    <row r="47" spans="2:36" x14ac:dyDescent="0.25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8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38" t="str">
        <f t="shared" si="7"/>
        <v/>
      </c>
      <c r="AI47" s="4" t="str">
        <f t="shared" si="9"/>
        <v/>
      </c>
      <c r="AJ47" s="26"/>
    </row>
    <row r="48" spans="2:36" x14ac:dyDescent="0.25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8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38" t="str">
        <f t="shared" si="7"/>
        <v/>
      </c>
      <c r="AI48" s="4" t="str">
        <f t="shared" si="9"/>
        <v/>
      </c>
      <c r="AJ48" s="26"/>
    </row>
    <row r="49" spans="2:36" x14ac:dyDescent="0.25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8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38" t="str">
        <f t="shared" si="7"/>
        <v/>
      </c>
      <c r="AI49" s="4" t="str">
        <f t="shared" si="9"/>
        <v/>
      </c>
      <c r="AJ49" s="26"/>
    </row>
    <row r="50" spans="2:36" x14ac:dyDescent="0.25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8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38" t="str">
        <f t="shared" si="7"/>
        <v/>
      </c>
      <c r="AI50" s="4" t="str">
        <f t="shared" si="9"/>
        <v/>
      </c>
      <c r="AJ50" s="26"/>
    </row>
    <row r="51" spans="2:36" x14ac:dyDescent="0.25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8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38" t="str">
        <f t="shared" si="7"/>
        <v/>
      </c>
      <c r="AI51" s="4" t="str">
        <f t="shared" si="9"/>
        <v/>
      </c>
      <c r="AJ51" s="26"/>
    </row>
    <row r="52" spans="2:36" x14ac:dyDescent="0.25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8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38" t="str">
        <f t="shared" si="7"/>
        <v/>
      </c>
      <c r="AI52" s="4" t="str">
        <f t="shared" si="9"/>
        <v/>
      </c>
      <c r="AJ52" s="26"/>
    </row>
    <row r="53" spans="2:36" x14ac:dyDescent="0.25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8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38" t="str">
        <f t="shared" si="7"/>
        <v/>
      </c>
      <c r="AI53" s="4" t="str">
        <f t="shared" si="9"/>
        <v/>
      </c>
      <c r="AJ53" s="26"/>
    </row>
    <row r="54" spans="2:36" x14ac:dyDescent="0.25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8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38" t="str">
        <f t="shared" si="7"/>
        <v/>
      </c>
      <c r="AI54" s="4" t="str">
        <f t="shared" si="9"/>
        <v/>
      </c>
      <c r="AJ54" s="26"/>
    </row>
    <row r="55" spans="2:36" x14ac:dyDescent="0.25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8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38" t="str">
        <f t="shared" si="7"/>
        <v/>
      </c>
      <c r="AI55" s="4" t="str">
        <f t="shared" si="9"/>
        <v/>
      </c>
      <c r="AJ55" s="26"/>
    </row>
    <row r="56" spans="2:36" x14ac:dyDescent="0.25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8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38" t="str">
        <f t="shared" si="7"/>
        <v/>
      </c>
      <c r="AI56" s="4" t="str">
        <f t="shared" si="9"/>
        <v/>
      </c>
      <c r="AJ56" s="26"/>
    </row>
    <row r="57" spans="2:36" x14ac:dyDescent="0.25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8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38" t="str">
        <f t="shared" si="7"/>
        <v/>
      </c>
      <c r="AI57" s="4" t="str">
        <f t="shared" si="9"/>
        <v/>
      </c>
      <c r="AJ57" s="26"/>
    </row>
    <row r="58" spans="2:36" x14ac:dyDescent="0.25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8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38" t="str">
        <f t="shared" si="7"/>
        <v/>
      </c>
      <c r="AI58" s="4" t="str">
        <f t="shared" si="9"/>
        <v/>
      </c>
      <c r="AJ58" s="26"/>
    </row>
    <row r="59" spans="2:36" x14ac:dyDescent="0.25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8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38" t="str">
        <f t="shared" si="7"/>
        <v/>
      </c>
      <c r="AI59" s="4" t="str">
        <f t="shared" si="9"/>
        <v/>
      </c>
      <c r="AJ59" s="26"/>
    </row>
    <row r="60" spans="2:36" x14ac:dyDescent="0.25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8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38" t="str">
        <f t="shared" si="7"/>
        <v/>
      </c>
      <c r="AI60" s="4" t="str">
        <f t="shared" si="9"/>
        <v/>
      </c>
      <c r="AJ60" s="26"/>
    </row>
    <row r="61" spans="2:36" x14ac:dyDescent="0.25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8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38" t="str">
        <f t="shared" si="7"/>
        <v/>
      </c>
      <c r="AI61" s="4" t="str">
        <f t="shared" si="9"/>
        <v/>
      </c>
      <c r="AJ61" s="26"/>
    </row>
    <row r="62" spans="2:36" x14ac:dyDescent="0.25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8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38" t="str">
        <f t="shared" si="7"/>
        <v/>
      </c>
      <c r="AI62" s="4" t="str">
        <f t="shared" si="9"/>
        <v/>
      </c>
      <c r="AJ62" s="26"/>
    </row>
    <row r="63" spans="2:36" x14ac:dyDescent="0.25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8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38" t="str">
        <f t="shared" si="7"/>
        <v/>
      </c>
      <c r="AI63" s="4" t="str">
        <f t="shared" si="9"/>
        <v/>
      </c>
      <c r="AJ63" s="26"/>
    </row>
    <row r="64" spans="2:36" x14ac:dyDescent="0.25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8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38" t="str">
        <f t="shared" si="7"/>
        <v/>
      </c>
      <c r="AI64" s="4" t="str">
        <f t="shared" si="9"/>
        <v/>
      </c>
      <c r="AJ64" s="26"/>
    </row>
    <row r="65" spans="2:36" x14ac:dyDescent="0.25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8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38" t="str">
        <f t="shared" si="7"/>
        <v/>
      </c>
      <c r="AI65" s="4" t="str">
        <f t="shared" si="9"/>
        <v/>
      </c>
      <c r="AJ65" s="26"/>
    </row>
    <row r="66" spans="2:36" x14ac:dyDescent="0.25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8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38" t="str">
        <f t="shared" si="7"/>
        <v/>
      </c>
      <c r="AI66" s="4" t="str">
        <f t="shared" si="9"/>
        <v/>
      </c>
      <c r="AJ66" s="26"/>
    </row>
    <row r="67" spans="2:36" x14ac:dyDescent="0.25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8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38" t="str">
        <f t="shared" si="7"/>
        <v/>
      </c>
      <c r="AI67" s="4" t="str">
        <f t="shared" si="9"/>
        <v/>
      </c>
      <c r="AJ67" s="26"/>
    </row>
    <row r="68" spans="2:36" x14ac:dyDescent="0.25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8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38" t="str">
        <f t="shared" si="7"/>
        <v/>
      </c>
      <c r="AI68" s="4" t="str">
        <f t="shared" si="9"/>
        <v/>
      </c>
      <c r="AJ68" s="26"/>
    </row>
    <row r="69" spans="2:36" x14ac:dyDescent="0.25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8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38" t="str">
        <f t="shared" si="7"/>
        <v/>
      </c>
      <c r="AI69" s="4" t="str">
        <f t="shared" si="9"/>
        <v/>
      </c>
      <c r="AJ69" s="26"/>
    </row>
    <row r="70" spans="2:36" x14ac:dyDescent="0.25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8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38" t="str">
        <f t="shared" si="7"/>
        <v/>
      </c>
      <c r="AI70" s="4" t="str">
        <f t="shared" si="9"/>
        <v/>
      </c>
      <c r="AJ70" s="26"/>
    </row>
    <row r="71" spans="2:36" x14ac:dyDescent="0.25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8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38" t="str">
        <f t="shared" si="7"/>
        <v/>
      </c>
      <c r="AI71" s="4" t="str">
        <f t="shared" si="9"/>
        <v/>
      </c>
      <c r="AJ71" s="26"/>
    </row>
    <row r="72" spans="2:36" x14ac:dyDescent="0.25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8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38" t="str">
        <f t="shared" ref="AH72:AH135" si="17">IF(L72="","",IF((SUM(T72:AE72)-AF72)&lt;S72+AG72,S72+AG72-(SUM(T72:AE72)-AF72),""))</f>
        <v/>
      </c>
      <c r="AI72" s="4" t="str">
        <f t="shared" ref="AI72:AI135" si="18">IF(L72="","",IF((SUM(T72:AE72)-AF72)&lt;S72+AG72,0,SUM(T72:AE72)-AF72-(S72+AG72)))</f>
        <v/>
      </c>
      <c r="AJ72" s="26"/>
    </row>
    <row r="73" spans="2:36" x14ac:dyDescent="0.25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9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38" t="str">
        <f t="shared" si="17"/>
        <v/>
      </c>
      <c r="AI73" s="4" t="str">
        <f t="shared" si="18"/>
        <v/>
      </c>
      <c r="AJ73" s="26"/>
    </row>
    <row r="74" spans="2:36" x14ac:dyDescent="0.25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9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38" t="str">
        <f t="shared" si="17"/>
        <v/>
      </c>
      <c r="AI74" s="4" t="str">
        <f t="shared" si="18"/>
        <v/>
      </c>
      <c r="AJ74" s="26"/>
    </row>
    <row r="75" spans="2:36" x14ac:dyDescent="0.25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9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38" t="str">
        <f t="shared" si="17"/>
        <v/>
      </c>
      <c r="AI75" s="4" t="str">
        <f t="shared" si="18"/>
        <v/>
      </c>
      <c r="AJ75" s="26"/>
    </row>
    <row r="76" spans="2:36" x14ac:dyDescent="0.25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9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38" t="str">
        <f t="shared" si="17"/>
        <v/>
      </c>
      <c r="AI76" s="4" t="str">
        <f t="shared" si="18"/>
        <v/>
      </c>
      <c r="AJ76" s="26"/>
    </row>
    <row r="77" spans="2:36" x14ac:dyDescent="0.25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9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38" t="str">
        <f t="shared" si="17"/>
        <v/>
      </c>
      <c r="AI77" s="4" t="str">
        <f t="shared" si="18"/>
        <v/>
      </c>
      <c r="AJ77" s="26"/>
    </row>
    <row r="78" spans="2:36" x14ac:dyDescent="0.25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9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38" t="str">
        <f t="shared" si="17"/>
        <v/>
      </c>
      <c r="AI78" s="4" t="str">
        <f t="shared" si="18"/>
        <v/>
      </c>
      <c r="AJ78" s="26"/>
    </row>
    <row r="79" spans="2:36" x14ac:dyDescent="0.25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9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38" t="str">
        <f t="shared" si="17"/>
        <v/>
      </c>
      <c r="AI79" s="4" t="str">
        <f t="shared" si="18"/>
        <v/>
      </c>
      <c r="AJ79" s="26"/>
    </row>
    <row r="80" spans="2:36" x14ac:dyDescent="0.25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9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38" t="str">
        <f t="shared" si="17"/>
        <v/>
      </c>
      <c r="AI80" s="4" t="str">
        <f t="shared" si="18"/>
        <v/>
      </c>
      <c r="AJ80" s="26"/>
    </row>
    <row r="81" spans="2:36" x14ac:dyDescent="0.25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9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38" t="str">
        <f t="shared" si="17"/>
        <v/>
      </c>
      <c r="AI81" s="4" t="str">
        <f t="shared" si="18"/>
        <v/>
      </c>
      <c r="AJ81" s="26"/>
    </row>
    <row r="82" spans="2:36" x14ac:dyDescent="0.25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9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38" t="str">
        <f t="shared" si="17"/>
        <v/>
      </c>
      <c r="AI82" s="4" t="str">
        <f t="shared" si="18"/>
        <v/>
      </c>
      <c r="AJ82" s="26"/>
    </row>
    <row r="83" spans="2:36" x14ac:dyDescent="0.25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9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38" t="str">
        <f t="shared" si="17"/>
        <v/>
      </c>
      <c r="AI83" s="4" t="str">
        <f t="shared" si="18"/>
        <v/>
      </c>
      <c r="AJ83" s="26"/>
    </row>
    <row r="84" spans="2:36" x14ac:dyDescent="0.25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9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38" t="str">
        <f t="shared" si="17"/>
        <v/>
      </c>
      <c r="AI84" s="4" t="str">
        <f t="shared" si="18"/>
        <v/>
      </c>
      <c r="AJ84" s="26"/>
    </row>
    <row r="85" spans="2:36" x14ac:dyDescent="0.25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9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38" t="str">
        <f t="shared" si="17"/>
        <v/>
      </c>
      <c r="AI85" s="4" t="str">
        <f t="shared" si="18"/>
        <v/>
      </c>
      <c r="AJ85" s="26"/>
    </row>
    <row r="86" spans="2:36" x14ac:dyDescent="0.25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9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38" t="str">
        <f t="shared" si="17"/>
        <v/>
      </c>
      <c r="AI86" s="4" t="str">
        <f t="shared" si="18"/>
        <v/>
      </c>
      <c r="AJ86" s="26"/>
    </row>
    <row r="87" spans="2:36" x14ac:dyDescent="0.25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9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38" t="str">
        <f t="shared" si="17"/>
        <v/>
      </c>
      <c r="AI87" s="4" t="str">
        <f t="shared" si="18"/>
        <v/>
      </c>
      <c r="AJ87" s="26"/>
    </row>
    <row r="88" spans="2:36" x14ac:dyDescent="0.25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9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38" t="str">
        <f t="shared" si="17"/>
        <v/>
      </c>
      <c r="AI88" s="4" t="str">
        <f t="shared" si="18"/>
        <v/>
      </c>
      <c r="AJ88" s="26"/>
    </row>
    <row r="89" spans="2:36" x14ac:dyDescent="0.25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9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38" t="str">
        <f t="shared" si="17"/>
        <v/>
      </c>
      <c r="AI89" s="4" t="str">
        <f t="shared" si="18"/>
        <v/>
      </c>
      <c r="AJ89" s="26"/>
    </row>
    <row r="90" spans="2:36" x14ac:dyDescent="0.25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9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38" t="str">
        <f t="shared" si="17"/>
        <v/>
      </c>
      <c r="AI90" s="4" t="str">
        <f t="shared" si="18"/>
        <v/>
      </c>
      <c r="AJ90" s="26"/>
    </row>
    <row r="91" spans="2:36" x14ac:dyDescent="0.25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9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38" t="str">
        <f t="shared" si="17"/>
        <v/>
      </c>
      <c r="AI91" s="4" t="str">
        <f t="shared" si="18"/>
        <v/>
      </c>
      <c r="AJ91" s="26"/>
    </row>
    <row r="92" spans="2:36" x14ac:dyDescent="0.25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9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38" t="str">
        <f t="shared" si="17"/>
        <v/>
      </c>
      <c r="AI92" s="4" t="str">
        <f t="shared" si="18"/>
        <v/>
      </c>
      <c r="AJ92" s="26"/>
    </row>
    <row r="93" spans="2:36" x14ac:dyDescent="0.25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9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38" t="str">
        <f t="shared" si="17"/>
        <v/>
      </c>
      <c r="AI93" s="4" t="str">
        <f t="shared" si="18"/>
        <v/>
      </c>
      <c r="AJ93" s="26"/>
    </row>
    <row r="94" spans="2:36" x14ac:dyDescent="0.25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9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38" t="str">
        <f t="shared" si="17"/>
        <v/>
      </c>
      <c r="AI94" s="4" t="str">
        <f t="shared" si="18"/>
        <v/>
      </c>
      <c r="AJ94" s="26"/>
    </row>
    <row r="95" spans="2:36" x14ac:dyDescent="0.25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9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38" t="str">
        <f t="shared" si="17"/>
        <v/>
      </c>
      <c r="AI95" s="4" t="str">
        <f t="shared" si="18"/>
        <v/>
      </c>
      <c r="AJ95" s="26"/>
    </row>
    <row r="96" spans="2:36" x14ac:dyDescent="0.25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9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38" t="str">
        <f t="shared" si="17"/>
        <v/>
      </c>
      <c r="AI96" s="4" t="str">
        <f t="shared" si="18"/>
        <v/>
      </c>
      <c r="AJ96" s="26"/>
    </row>
    <row r="97" spans="2:36" x14ac:dyDescent="0.25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9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38" t="str">
        <f t="shared" si="17"/>
        <v/>
      </c>
      <c r="AI97" s="4" t="str">
        <f t="shared" si="18"/>
        <v/>
      </c>
      <c r="AJ97" s="26"/>
    </row>
    <row r="98" spans="2:36" x14ac:dyDescent="0.25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9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38" t="str">
        <f t="shared" si="17"/>
        <v/>
      </c>
      <c r="AI98" s="4" t="str">
        <f t="shared" si="18"/>
        <v/>
      </c>
      <c r="AJ98" s="26"/>
    </row>
    <row r="99" spans="2:36" x14ac:dyDescent="0.25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9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38" t="str">
        <f t="shared" si="17"/>
        <v/>
      </c>
      <c r="AI99" s="4" t="str">
        <f t="shared" si="18"/>
        <v/>
      </c>
      <c r="AJ99" s="26"/>
    </row>
    <row r="100" spans="2:36" x14ac:dyDescent="0.25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9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38" t="str">
        <f t="shared" si="17"/>
        <v/>
      </c>
      <c r="AI100" s="4" t="str">
        <f t="shared" si="18"/>
        <v/>
      </c>
      <c r="AJ100" s="26"/>
    </row>
    <row r="101" spans="2:36" x14ac:dyDescent="0.25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9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38" t="str">
        <f t="shared" si="17"/>
        <v/>
      </c>
      <c r="AI101" s="4" t="str">
        <f t="shared" si="18"/>
        <v/>
      </c>
      <c r="AJ101" s="26"/>
    </row>
    <row r="102" spans="2:36" x14ac:dyDescent="0.25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9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38" t="str">
        <f t="shared" si="17"/>
        <v/>
      </c>
      <c r="AI102" s="4" t="str">
        <f t="shared" si="18"/>
        <v/>
      </c>
      <c r="AJ102" s="26"/>
    </row>
    <row r="103" spans="2:36" x14ac:dyDescent="0.25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9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38" t="str">
        <f t="shared" si="17"/>
        <v/>
      </c>
      <c r="AI103" s="4" t="str">
        <f t="shared" si="18"/>
        <v/>
      </c>
      <c r="AJ103" s="26"/>
    </row>
    <row r="104" spans="2:36" x14ac:dyDescent="0.25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9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38" t="str">
        <f t="shared" si="17"/>
        <v/>
      </c>
      <c r="AI104" s="4" t="str">
        <f t="shared" si="18"/>
        <v/>
      </c>
      <c r="AJ104" s="26"/>
    </row>
    <row r="105" spans="2:36" x14ac:dyDescent="0.25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9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38" t="str">
        <f t="shared" si="17"/>
        <v/>
      </c>
      <c r="AI105" s="4" t="str">
        <f t="shared" si="18"/>
        <v/>
      </c>
      <c r="AJ105" s="26"/>
    </row>
    <row r="106" spans="2:36" x14ac:dyDescent="0.25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9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38" t="str">
        <f t="shared" si="17"/>
        <v/>
      </c>
      <c r="AI106" s="4" t="str">
        <f t="shared" si="18"/>
        <v/>
      </c>
      <c r="AJ106" s="26"/>
    </row>
    <row r="107" spans="2:36" x14ac:dyDescent="0.25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9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38" t="str">
        <f t="shared" si="17"/>
        <v/>
      </c>
      <c r="AI107" s="4" t="str">
        <f t="shared" si="18"/>
        <v/>
      </c>
      <c r="AJ107" s="26"/>
    </row>
    <row r="108" spans="2:36" x14ac:dyDescent="0.25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9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38" t="str">
        <f t="shared" si="17"/>
        <v/>
      </c>
      <c r="AI108" s="4" t="str">
        <f t="shared" si="18"/>
        <v/>
      </c>
      <c r="AJ108" s="26"/>
    </row>
    <row r="109" spans="2:36" x14ac:dyDescent="0.25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9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38" t="str">
        <f t="shared" si="17"/>
        <v/>
      </c>
      <c r="AI109" s="4" t="str">
        <f t="shared" si="18"/>
        <v/>
      </c>
      <c r="AJ109" s="26"/>
    </row>
    <row r="110" spans="2:36" x14ac:dyDescent="0.25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9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38" t="str">
        <f t="shared" si="17"/>
        <v/>
      </c>
      <c r="AI110" s="4" t="str">
        <f t="shared" si="18"/>
        <v/>
      </c>
      <c r="AJ110" s="26"/>
    </row>
    <row r="111" spans="2:36" x14ac:dyDescent="0.25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9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38" t="str">
        <f t="shared" si="17"/>
        <v/>
      </c>
      <c r="AI111" s="4" t="str">
        <f t="shared" si="18"/>
        <v/>
      </c>
      <c r="AJ111" s="26"/>
    </row>
    <row r="112" spans="2:36" x14ac:dyDescent="0.25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9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38" t="str">
        <f t="shared" si="17"/>
        <v/>
      </c>
      <c r="AI112" s="4" t="str">
        <f t="shared" si="18"/>
        <v/>
      </c>
      <c r="AJ112" s="26"/>
    </row>
    <row r="113" spans="2:36" x14ac:dyDescent="0.25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9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38" t="str">
        <f t="shared" si="17"/>
        <v/>
      </c>
      <c r="AI113" s="4" t="str">
        <f t="shared" si="18"/>
        <v/>
      </c>
      <c r="AJ113" s="26"/>
    </row>
    <row r="114" spans="2:36" x14ac:dyDescent="0.25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9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38" t="str">
        <f t="shared" si="17"/>
        <v/>
      </c>
      <c r="AI114" s="4" t="str">
        <f t="shared" si="18"/>
        <v/>
      </c>
      <c r="AJ114" s="26"/>
    </row>
    <row r="115" spans="2:36" x14ac:dyDescent="0.25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9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38" t="str">
        <f t="shared" si="17"/>
        <v/>
      </c>
      <c r="AI115" s="4" t="str">
        <f t="shared" si="18"/>
        <v/>
      </c>
      <c r="AJ115" s="26"/>
    </row>
    <row r="116" spans="2:36" x14ac:dyDescent="0.25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9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38" t="str">
        <f t="shared" si="17"/>
        <v/>
      </c>
      <c r="AI116" s="4" t="str">
        <f t="shared" si="18"/>
        <v/>
      </c>
      <c r="AJ116" s="26"/>
    </row>
    <row r="117" spans="2:36" x14ac:dyDescent="0.25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9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38" t="str">
        <f t="shared" si="17"/>
        <v/>
      </c>
      <c r="AI117" s="4" t="str">
        <f t="shared" si="18"/>
        <v/>
      </c>
      <c r="AJ117" s="26"/>
    </row>
    <row r="118" spans="2:36" x14ac:dyDescent="0.25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9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38" t="str">
        <f t="shared" si="17"/>
        <v/>
      </c>
      <c r="AI118" s="4" t="str">
        <f t="shared" si="18"/>
        <v/>
      </c>
      <c r="AJ118" s="26"/>
    </row>
    <row r="119" spans="2:36" x14ac:dyDescent="0.25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9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38" t="str">
        <f t="shared" si="17"/>
        <v/>
      </c>
      <c r="AI119" s="4" t="str">
        <f t="shared" si="18"/>
        <v/>
      </c>
      <c r="AJ119" s="26"/>
    </row>
    <row r="120" spans="2:36" x14ac:dyDescent="0.25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9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38" t="str">
        <f t="shared" si="17"/>
        <v/>
      </c>
      <c r="AI120" s="4" t="str">
        <f t="shared" si="18"/>
        <v/>
      </c>
      <c r="AJ120" s="26"/>
    </row>
    <row r="121" spans="2:36" x14ac:dyDescent="0.25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9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38" t="str">
        <f t="shared" si="17"/>
        <v/>
      </c>
      <c r="AI121" s="4" t="str">
        <f t="shared" si="18"/>
        <v/>
      </c>
      <c r="AJ121" s="26"/>
    </row>
    <row r="122" spans="2:36" x14ac:dyDescent="0.25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9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38" t="str">
        <f t="shared" si="17"/>
        <v/>
      </c>
      <c r="AI122" s="4" t="str">
        <f t="shared" si="18"/>
        <v/>
      </c>
      <c r="AJ122" s="26"/>
    </row>
    <row r="123" spans="2:36" x14ac:dyDescent="0.25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9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38" t="str">
        <f t="shared" si="17"/>
        <v/>
      </c>
      <c r="AI123" s="4" t="str">
        <f t="shared" si="18"/>
        <v/>
      </c>
      <c r="AJ123" s="26"/>
    </row>
    <row r="124" spans="2:36" x14ac:dyDescent="0.25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9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38" t="str">
        <f t="shared" si="17"/>
        <v/>
      </c>
      <c r="AI124" s="4" t="str">
        <f t="shared" si="18"/>
        <v/>
      </c>
      <c r="AJ124" s="26"/>
    </row>
    <row r="125" spans="2:36" x14ac:dyDescent="0.25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9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38" t="str">
        <f t="shared" si="17"/>
        <v/>
      </c>
      <c r="AI125" s="4" t="str">
        <f t="shared" si="18"/>
        <v/>
      </c>
      <c r="AJ125" s="26"/>
    </row>
    <row r="126" spans="2:36" x14ac:dyDescent="0.25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9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38" t="str">
        <f t="shared" si="17"/>
        <v/>
      </c>
      <c r="AI126" s="4" t="str">
        <f t="shared" si="18"/>
        <v/>
      </c>
      <c r="AJ126" s="26"/>
    </row>
    <row r="127" spans="2:36" x14ac:dyDescent="0.25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9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38" t="str">
        <f t="shared" si="17"/>
        <v/>
      </c>
      <c r="AI127" s="4" t="str">
        <f t="shared" si="18"/>
        <v/>
      </c>
      <c r="AJ127" s="26"/>
    </row>
    <row r="128" spans="2:36" x14ac:dyDescent="0.25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9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38" t="str">
        <f t="shared" si="17"/>
        <v/>
      </c>
      <c r="AI128" s="4" t="str">
        <f t="shared" si="18"/>
        <v/>
      </c>
      <c r="AJ128" s="26"/>
    </row>
    <row r="129" spans="2:36" x14ac:dyDescent="0.25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9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38" t="str">
        <f t="shared" si="17"/>
        <v/>
      </c>
      <c r="AI129" s="4" t="str">
        <f t="shared" si="18"/>
        <v/>
      </c>
      <c r="AJ129" s="26"/>
    </row>
    <row r="130" spans="2:36" x14ac:dyDescent="0.25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9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38" t="str">
        <f t="shared" si="17"/>
        <v/>
      </c>
      <c r="AI130" s="4" t="str">
        <f t="shared" si="18"/>
        <v/>
      </c>
      <c r="AJ130" s="26"/>
    </row>
    <row r="131" spans="2:36" x14ac:dyDescent="0.25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9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38" t="str">
        <f t="shared" si="17"/>
        <v/>
      </c>
      <c r="AI131" s="4" t="str">
        <f t="shared" si="18"/>
        <v/>
      </c>
      <c r="AJ131" s="26"/>
    </row>
    <row r="132" spans="2:36" x14ac:dyDescent="0.25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9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38" t="str">
        <f t="shared" si="17"/>
        <v/>
      </c>
      <c r="AI132" s="4" t="str">
        <f t="shared" si="18"/>
        <v/>
      </c>
      <c r="AJ132" s="26"/>
    </row>
    <row r="133" spans="2:36" x14ac:dyDescent="0.25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9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38" t="str">
        <f t="shared" si="17"/>
        <v/>
      </c>
      <c r="AI133" s="4" t="str">
        <f t="shared" si="18"/>
        <v/>
      </c>
      <c r="AJ133" s="26"/>
    </row>
    <row r="134" spans="2:36" x14ac:dyDescent="0.25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9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38" t="str">
        <f t="shared" si="17"/>
        <v/>
      </c>
      <c r="AI134" s="4" t="str">
        <f t="shared" si="18"/>
        <v/>
      </c>
      <c r="AJ134" s="26"/>
    </row>
    <row r="135" spans="2:36" x14ac:dyDescent="0.25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9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38" t="str">
        <f t="shared" si="17"/>
        <v/>
      </c>
      <c r="AI135" s="4" t="str">
        <f t="shared" si="18"/>
        <v/>
      </c>
      <c r="AJ135" s="26"/>
    </row>
    <row r="136" spans="2:36" x14ac:dyDescent="0.25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9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38" t="str">
        <f t="shared" ref="AH136:AH199" si="27">IF(L136="","",IF((SUM(T136:AE136)-AF136)&lt;S136+AG136,S136+AG136-(SUM(T136:AE136)-AF136),""))</f>
        <v/>
      </c>
      <c r="AI136" s="4" t="str">
        <f t="shared" ref="AI136:AI199" si="28">IF(L136="","",IF((SUM(T136:AE136)-AF136)&lt;S136+AG136,0,SUM(T136:AE136)-AF136-(S136+AG136)))</f>
        <v/>
      </c>
      <c r="AJ136" s="26"/>
    </row>
    <row r="137" spans="2:36" x14ac:dyDescent="0.25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9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38" t="str">
        <f t="shared" si="27"/>
        <v/>
      </c>
      <c r="AI137" s="4" t="str">
        <f t="shared" si="28"/>
        <v/>
      </c>
      <c r="AJ137" s="26"/>
    </row>
    <row r="138" spans="2:36" x14ac:dyDescent="0.25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9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38" t="str">
        <f t="shared" si="27"/>
        <v/>
      </c>
      <c r="AI138" s="4" t="str">
        <f t="shared" si="28"/>
        <v/>
      </c>
      <c r="AJ138" s="26"/>
    </row>
    <row r="139" spans="2:36" x14ac:dyDescent="0.25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9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38" t="str">
        <f t="shared" si="27"/>
        <v/>
      </c>
      <c r="AI139" s="4" t="str">
        <f t="shared" si="28"/>
        <v/>
      </c>
      <c r="AJ139" s="26"/>
    </row>
    <row r="140" spans="2:36" x14ac:dyDescent="0.25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9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38" t="str">
        <f t="shared" si="27"/>
        <v/>
      </c>
      <c r="AI140" s="4" t="str">
        <f t="shared" si="28"/>
        <v/>
      </c>
      <c r="AJ140" s="26"/>
    </row>
    <row r="141" spans="2:36" x14ac:dyDescent="0.25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9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38" t="str">
        <f t="shared" si="27"/>
        <v/>
      </c>
      <c r="AI141" s="4" t="str">
        <f t="shared" si="28"/>
        <v/>
      </c>
      <c r="AJ141" s="26"/>
    </row>
    <row r="142" spans="2:36" x14ac:dyDescent="0.25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9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38" t="str">
        <f t="shared" si="27"/>
        <v/>
      </c>
      <c r="AI142" s="4" t="str">
        <f t="shared" si="28"/>
        <v/>
      </c>
      <c r="AJ142" s="26"/>
    </row>
    <row r="143" spans="2:36" x14ac:dyDescent="0.25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9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38" t="str">
        <f t="shared" si="27"/>
        <v/>
      </c>
      <c r="AI143" s="4" t="str">
        <f t="shared" si="28"/>
        <v/>
      </c>
      <c r="AJ143" s="26"/>
    </row>
    <row r="144" spans="2:36" x14ac:dyDescent="0.25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9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38" t="str">
        <f t="shared" si="27"/>
        <v/>
      </c>
      <c r="AI144" s="4" t="str">
        <f t="shared" si="28"/>
        <v/>
      </c>
      <c r="AJ144" s="26"/>
    </row>
    <row r="145" spans="2:36" x14ac:dyDescent="0.25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9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38" t="str">
        <f t="shared" si="27"/>
        <v/>
      </c>
      <c r="AI145" s="4" t="str">
        <f t="shared" si="28"/>
        <v/>
      </c>
      <c r="AJ145" s="26"/>
    </row>
    <row r="146" spans="2:36" x14ac:dyDescent="0.25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9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38" t="str">
        <f t="shared" si="27"/>
        <v/>
      </c>
      <c r="AI146" s="4" t="str">
        <f t="shared" si="28"/>
        <v/>
      </c>
      <c r="AJ146" s="26"/>
    </row>
    <row r="147" spans="2:36" x14ac:dyDescent="0.25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9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38" t="str">
        <f t="shared" si="27"/>
        <v/>
      </c>
      <c r="AI147" s="4" t="str">
        <f t="shared" si="28"/>
        <v/>
      </c>
      <c r="AJ147" s="26"/>
    </row>
    <row r="148" spans="2:36" x14ac:dyDescent="0.25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9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38" t="str">
        <f t="shared" si="27"/>
        <v/>
      </c>
      <c r="AI148" s="4" t="str">
        <f t="shared" si="28"/>
        <v/>
      </c>
      <c r="AJ148" s="26"/>
    </row>
    <row r="149" spans="2:36" x14ac:dyDescent="0.25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9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38" t="str">
        <f t="shared" si="27"/>
        <v/>
      </c>
      <c r="AI149" s="4" t="str">
        <f t="shared" si="28"/>
        <v/>
      </c>
      <c r="AJ149" s="26"/>
    </row>
    <row r="150" spans="2:36" x14ac:dyDescent="0.25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9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38" t="str">
        <f t="shared" si="27"/>
        <v/>
      </c>
      <c r="AI150" s="4" t="str">
        <f t="shared" si="28"/>
        <v/>
      </c>
      <c r="AJ150" s="26"/>
    </row>
    <row r="151" spans="2:36" x14ac:dyDescent="0.25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9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38" t="str">
        <f t="shared" si="27"/>
        <v/>
      </c>
      <c r="AI151" s="4" t="str">
        <f t="shared" si="28"/>
        <v/>
      </c>
      <c r="AJ151" s="26"/>
    </row>
    <row r="152" spans="2:36" x14ac:dyDescent="0.25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9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38" t="str">
        <f t="shared" si="27"/>
        <v/>
      </c>
      <c r="AI152" s="4" t="str">
        <f t="shared" si="28"/>
        <v/>
      </c>
      <c r="AJ152" s="26"/>
    </row>
    <row r="153" spans="2:36" x14ac:dyDescent="0.25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9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38" t="str">
        <f t="shared" si="27"/>
        <v/>
      </c>
      <c r="AI153" s="4" t="str">
        <f t="shared" si="28"/>
        <v/>
      </c>
      <c r="AJ153" s="26"/>
    </row>
    <row r="154" spans="2:36" x14ac:dyDescent="0.25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9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38" t="str">
        <f t="shared" si="27"/>
        <v/>
      </c>
      <c r="AI154" s="4" t="str">
        <f t="shared" si="28"/>
        <v/>
      </c>
      <c r="AJ154" s="26"/>
    </row>
    <row r="155" spans="2:36" x14ac:dyDescent="0.25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9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38" t="str">
        <f t="shared" si="27"/>
        <v/>
      </c>
      <c r="AI155" s="4" t="str">
        <f t="shared" si="28"/>
        <v/>
      </c>
      <c r="AJ155" s="26"/>
    </row>
    <row r="156" spans="2:36" x14ac:dyDescent="0.25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9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38" t="str">
        <f t="shared" si="27"/>
        <v/>
      </c>
      <c r="AI156" s="4" t="str">
        <f t="shared" si="28"/>
        <v/>
      </c>
      <c r="AJ156" s="26"/>
    </row>
    <row r="157" spans="2:36" x14ac:dyDescent="0.25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9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38" t="str">
        <f t="shared" si="27"/>
        <v/>
      </c>
      <c r="AI157" s="4" t="str">
        <f t="shared" si="28"/>
        <v/>
      </c>
      <c r="AJ157" s="26"/>
    </row>
    <row r="158" spans="2:36" x14ac:dyDescent="0.25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9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38" t="str">
        <f t="shared" si="27"/>
        <v/>
      </c>
      <c r="AI158" s="4" t="str">
        <f t="shared" si="28"/>
        <v/>
      </c>
      <c r="AJ158" s="26"/>
    </row>
    <row r="159" spans="2:36" x14ac:dyDescent="0.25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9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38" t="str">
        <f t="shared" si="27"/>
        <v/>
      </c>
      <c r="AI159" s="4" t="str">
        <f t="shared" si="28"/>
        <v/>
      </c>
      <c r="AJ159" s="26"/>
    </row>
    <row r="160" spans="2:36" x14ac:dyDescent="0.25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9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38" t="str">
        <f t="shared" si="27"/>
        <v/>
      </c>
      <c r="AI160" s="4" t="str">
        <f t="shared" si="28"/>
        <v/>
      </c>
      <c r="AJ160" s="26"/>
    </row>
    <row r="161" spans="2:36" x14ac:dyDescent="0.25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9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38" t="str">
        <f t="shared" si="27"/>
        <v/>
      </c>
      <c r="AI161" s="4" t="str">
        <f t="shared" si="28"/>
        <v/>
      </c>
      <c r="AJ161" s="26"/>
    </row>
    <row r="162" spans="2:36" x14ac:dyDescent="0.25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9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38" t="str">
        <f t="shared" si="27"/>
        <v/>
      </c>
      <c r="AI162" s="4" t="str">
        <f t="shared" si="28"/>
        <v/>
      </c>
      <c r="AJ162" s="26"/>
    </row>
    <row r="163" spans="2:36" x14ac:dyDescent="0.25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9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38" t="str">
        <f t="shared" si="27"/>
        <v/>
      </c>
      <c r="AI163" s="4" t="str">
        <f t="shared" si="28"/>
        <v/>
      </c>
      <c r="AJ163" s="26"/>
    </row>
    <row r="164" spans="2:36" x14ac:dyDescent="0.25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9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38" t="str">
        <f t="shared" si="27"/>
        <v/>
      </c>
      <c r="AI164" s="4" t="str">
        <f t="shared" si="28"/>
        <v/>
      </c>
      <c r="AJ164" s="26"/>
    </row>
    <row r="165" spans="2:36" x14ac:dyDescent="0.25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9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38" t="str">
        <f t="shared" si="27"/>
        <v/>
      </c>
      <c r="AI165" s="4" t="str">
        <f t="shared" si="28"/>
        <v/>
      </c>
      <c r="AJ165" s="26"/>
    </row>
    <row r="166" spans="2:36" x14ac:dyDescent="0.25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9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38" t="str">
        <f t="shared" si="27"/>
        <v/>
      </c>
      <c r="AI166" s="4" t="str">
        <f t="shared" si="28"/>
        <v/>
      </c>
      <c r="AJ166" s="26"/>
    </row>
    <row r="167" spans="2:36" x14ac:dyDescent="0.25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9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38" t="str">
        <f t="shared" si="27"/>
        <v/>
      </c>
      <c r="AI167" s="4" t="str">
        <f t="shared" si="28"/>
        <v/>
      </c>
      <c r="AJ167" s="26"/>
    </row>
    <row r="168" spans="2:36" x14ac:dyDescent="0.25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9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38" t="str">
        <f t="shared" si="27"/>
        <v/>
      </c>
      <c r="AI168" s="4" t="str">
        <f t="shared" si="28"/>
        <v/>
      </c>
      <c r="AJ168" s="26"/>
    </row>
    <row r="169" spans="2:36" x14ac:dyDescent="0.25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9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38" t="str">
        <f t="shared" si="27"/>
        <v/>
      </c>
      <c r="AI169" s="4" t="str">
        <f t="shared" si="28"/>
        <v/>
      </c>
      <c r="AJ169" s="26"/>
    </row>
    <row r="170" spans="2:36" x14ac:dyDescent="0.25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9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38" t="str">
        <f t="shared" si="27"/>
        <v/>
      </c>
      <c r="AI170" s="4" t="str">
        <f t="shared" si="28"/>
        <v/>
      </c>
      <c r="AJ170" s="26"/>
    </row>
    <row r="171" spans="2:36" x14ac:dyDescent="0.25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9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38" t="str">
        <f t="shared" si="27"/>
        <v/>
      </c>
      <c r="AI171" s="4" t="str">
        <f t="shared" si="28"/>
        <v/>
      </c>
      <c r="AJ171" s="26"/>
    </row>
    <row r="172" spans="2:36" x14ac:dyDescent="0.25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9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38" t="str">
        <f t="shared" si="27"/>
        <v/>
      </c>
      <c r="AI172" s="4" t="str">
        <f t="shared" si="28"/>
        <v/>
      </c>
      <c r="AJ172" s="26"/>
    </row>
    <row r="173" spans="2:36" x14ac:dyDescent="0.25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9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38" t="str">
        <f t="shared" si="27"/>
        <v/>
      </c>
      <c r="AI173" s="4" t="str">
        <f t="shared" si="28"/>
        <v/>
      </c>
      <c r="AJ173" s="26"/>
    </row>
    <row r="174" spans="2:36" x14ac:dyDescent="0.25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9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38" t="str">
        <f t="shared" si="27"/>
        <v/>
      </c>
      <c r="AI174" s="4" t="str">
        <f t="shared" si="28"/>
        <v/>
      </c>
      <c r="AJ174" s="26"/>
    </row>
    <row r="175" spans="2:36" x14ac:dyDescent="0.25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9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38" t="str">
        <f t="shared" si="27"/>
        <v/>
      </c>
      <c r="AI175" s="4" t="str">
        <f t="shared" si="28"/>
        <v/>
      </c>
      <c r="AJ175" s="26"/>
    </row>
    <row r="176" spans="2:36" x14ac:dyDescent="0.25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9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38" t="str">
        <f t="shared" si="27"/>
        <v/>
      </c>
      <c r="AI176" s="4" t="str">
        <f t="shared" si="28"/>
        <v/>
      </c>
      <c r="AJ176" s="26"/>
    </row>
    <row r="177" spans="2:36" x14ac:dyDescent="0.25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9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38" t="str">
        <f t="shared" si="27"/>
        <v/>
      </c>
      <c r="AI177" s="4" t="str">
        <f t="shared" si="28"/>
        <v/>
      </c>
      <c r="AJ177" s="26"/>
    </row>
    <row r="178" spans="2:36" x14ac:dyDescent="0.25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9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38" t="str">
        <f t="shared" si="27"/>
        <v/>
      </c>
      <c r="AI178" s="4" t="str">
        <f t="shared" si="28"/>
        <v/>
      </c>
      <c r="AJ178" s="26"/>
    </row>
    <row r="179" spans="2:36" x14ac:dyDescent="0.25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9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38" t="str">
        <f t="shared" si="27"/>
        <v/>
      </c>
      <c r="AI179" s="4" t="str">
        <f t="shared" si="28"/>
        <v/>
      </c>
      <c r="AJ179" s="26"/>
    </row>
    <row r="180" spans="2:36" x14ac:dyDescent="0.25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9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38" t="str">
        <f t="shared" si="27"/>
        <v/>
      </c>
      <c r="AI180" s="4" t="str">
        <f t="shared" si="28"/>
        <v/>
      </c>
      <c r="AJ180" s="26"/>
    </row>
    <row r="181" spans="2:36" x14ac:dyDescent="0.25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9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38" t="str">
        <f t="shared" si="27"/>
        <v/>
      </c>
      <c r="AI181" s="4" t="str">
        <f t="shared" si="28"/>
        <v/>
      </c>
      <c r="AJ181" s="26"/>
    </row>
    <row r="182" spans="2:36" x14ac:dyDescent="0.25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9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38" t="str">
        <f t="shared" si="27"/>
        <v/>
      </c>
      <c r="AI182" s="4" t="str">
        <f t="shared" si="28"/>
        <v/>
      </c>
      <c r="AJ182" s="26"/>
    </row>
    <row r="183" spans="2:36" x14ac:dyDescent="0.25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9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38" t="str">
        <f t="shared" si="27"/>
        <v/>
      </c>
      <c r="AI183" s="4" t="str">
        <f t="shared" si="28"/>
        <v/>
      </c>
      <c r="AJ183" s="26"/>
    </row>
    <row r="184" spans="2:36" x14ac:dyDescent="0.25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9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38" t="str">
        <f t="shared" si="27"/>
        <v/>
      </c>
      <c r="AI184" s="4" t="str">
        <f t="shared" si="28"/>
        <v/>
      </c>
      <c r="AJ184" s="26"/>
    </row>
    <row r="185" spans="2:36" x14ac:dyDescent="0.25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9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38" t="str">
        <f t="shared" si="27"/>
        <v/>
      </c>
      <c r="AI185" s="4" t="str">
        <f t="shared" si="28"/>
        <v/>
      </c>
      <c r="AJ185" s="26"/>
    </row>
    <row r="186" spans="2:36" x14ac:dyDescent="0.25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9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38" t="str">
        <f t="shared" si="27"/>
        <v/>
      </c>
      <c r="AI186" s="4" t="str">
        <f t="shared" si="28"/>
        <v/>
      </c>
      <c r="AJ186" s="26"/>
    </row>
    <row r="187" spans="2:36" x14ac:dyDescent="0.25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9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38" t="str">
        <f t="shared" si="27"/>
        <v/>
      </c>
      <c r="AI187" s="4" t="str">
        <f t="shared" si="28"/>
        <v/>
      </c>
      <c r="AJ187" s="26"/>
    </row>
    <row r="188" spans="2:36" x14ac:dyDescent="0.25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9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38" t="str">
        <f t="shared" si="27"/>
        <v/>
      </c>
      <c r="AI188" s="4" t="str">
        <f t="shared" si="28"/>
        <v/>
      </c>
      <c r="AJ188" s="26"/>
    </row>
    <row r="189" spans="2:36" x14ac:dyDescent="0.25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9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38" t="str">
        <f t="shared" si="27"/>
        <v/>
      </c>
      <c r="AI189" s="4" t="str">
        <f t="shared" si="28"/>
        <v/>
      </c>
      <c r="AJ189" s="26"/>
    </row>
    <row r="190" spans="2:36" x14ac:dyDescent="0.25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9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38" t="str">
        <f t="shared" si="27"/>
        <v/>
      </c>
      <c r="AI190" s="4" t="str">
        <f t="shared" si="28"/>
        <v/>
      </c>
      <c r="AJ190" s="26"/>
    </row>
    <row r="191" spans="2:36" x14ac:dyDescent="0.25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9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38" t="str">
        <f t="shared" si="27"/>
        <v/>
      </c>
      <c r="AI191" s="4" t="str">
        <f t="shared" si="28"/>
        <v/>
      </c>
      <c r="AJ191" s="26"/>
    </row>
    <row r="192" spans="2:36" x14ac:dyDescent="0.25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9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38" t="str">
        <f t="shared" si="27"/>
        <v/>
      </c>
      <c r="AI192" s="4" t="str">
        <f t="shared" si="28"/>
        <v/>
      </c>
      <c r="AJ192" s="26"/>
    </row>
    <row r="193" spans="2:36" x14ac:dyDescent="0.25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9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38" t="str">
        <f t="shared" si="27"/>
        <v/>
      </c>
      <c r="AI193" s="4" t="str">
        <f t="shared" si="28"/>
        <v/>
      </c>
      <c r="AJ193" s="26"/>
    </row>
    <row r="194" spans="2:36" x14ac:dyDescent="0.25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9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38" t="str">
        <f t="shared" si="27"/>
        <v/>
      </c>
      <c r="AI194" s="4" t="str">
        <f t="shared" si="28"/>
        <v/>
      </c>
      <c r="AJ194" s="26"/>
    </row>
    <row r="195" spans="2:36" x14ac:dyDescent="0.25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9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38" t="str">
        <f t="shared" si="27"/>
        <v/>
      </c>
      <c r="AI195" s="4" t="str">
        <f t="shared" si="28"/>
        <v/>
      </c>
      <c r="AJ195" s="26"/>
    </row>
    <row r="196" spans="2:36" x14ac:dyDescent="0.25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9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38" t="str">
        <f t="shared" si="27"/>
        <v/>
      </c>
      <c r="AI196" s="4" t="str">
        <f t="shared" si="28"/>
        <v/>
      </c>
      <c r="AJ196" s="26"/>
    </row>
    <row r="197" spans="2:36" x14ac:dyDescent="0.25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9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38" t="str">
        <f t="shared" si="27"/>
        <v/>
      </c>
      <c r="AI197" s="4" t="str">
        <f t="shared" si="28"/>
        <v/>
      </c>
      <c r="AJ197" s="26"/>
    </row>
    <row r="198" spans="2:36" x14ac:dyDescent="0.25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9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38" t="str">
        <f t="shared" si="27"/>
        <v/>
      </c>
      <c r="AI198" s="4" t="str">
        <f t="shared" si="28"/>
        <v/>
      </c>
      <c r="AJ198" s="26"/>
    </row>
    <row r="199" spans="2:36" x14ac:dyDescent="0.25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9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38" t="str">
        <f t="shared" si="27"/>
        <v/>
      </c>
      <c r="AI199" s="4" t="str">
        <f t="shared" si="28"/>
        <v/>
      </c>
      <c r="AJ199" s="26"/>
    </row>
    <row r="200" spans="2:36" x14ac:dyDescent="0.25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9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38" t="str">
        <f t="shared" ref="AH200:AH263" si="37">IF(L200="","",IF((SUM(T200:AE200)-AF200)&lt;S200+AG200,S200+AG200-(SUM(T200:AE200)-AF200),""))</f>
        <v/>
      </c>
      <c r="AI200" s="4" t="str">
        <f t="shared" ref="AI200:AI263" si="38">IF(L200="","",IF((SUM(T200:AE200)-AF200)&lt;S200+AG200,0,SUM(T200:AE200)-AF200-(S200+AG200)))</f>
        <v/>
      </c>
      <c r="AJ200" s="26"/>
    </row>
    <row r="201" spans="2:36" x14ac:dyDescent="0.25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9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38" t="str">
        <f t="shared" si="37"/>
        <v/>
      </c>
      <c r="AI201" s="4" t="str">
        <f t="shared" si="38"/>
        <v/>
      </c>
      <c r="AJ201" s="26"/>
    </row>
    <row r="202" spans="2:36" x14ac:dyDescent="0.25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9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38" t="str">
        <f t="shared" si="37"/>
        <v/>
      </c>
      <c r="AI202" s="4" t="str">
        <f t="shared" si="38"/>
        <v/>
      </c>
      <c r="AJ202" s="26"/>
    </row>
    <row r="203" spans="2:36" x14ac:dyDescent="0.25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9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38" t="str">
        <f t="shared" si="37"/>
        <v/>
      </c>
      <c r="AI203" s="4" t="str">
        <f t="shared" si="38"/>
        <v/>
      </c>
      <c r="AJ203" s="26"/>
    </row>
    <row r="204" spans="2:36" x14ac:dyDescent="0.25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9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38" t="str">
        <f t="shared" si="37"/>
        <v/>
      </c>
      <c r="AI204" s="4" t="str">
        <f t="shared" si="38"/>
        <v/>
      </c>
      <c r="AJ204" s="26"/>
    </row>
    <row r="205" spans="2:36" x14ac:dyDescent="0.25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9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38" t="str">
        <f t="shared" si="37"/>
        <v/>
      </c>
      <c r="AI205" s="4" t="str">
        <f t="shared" si="38"/>
        <v/>
      </c>
      <c r="AJ205" s="26"/>
    </row>
    <row r="206" spans="2:36" x14ac:dyDescent="0.25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9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38" t="str">
        <f t="shared" si="37"/>
        <v/>
      </c>
      <c r="AI206" s="4" t="str">
        <f t="shared" si="38"/>
        <v/>
      </c>
      <c r="AJ206" s="26"/>
    </row>
    <row r="207" spans="2:36" x14ac:dyDescent="0.25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9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38" t="str">
        <f t="shared" si="37"/>
        <v/>
      </c>
      <c r="AI207" s="4" t="str">
        <f t="shared" si="38"/>
        <v/>
      </c>
      <c r="AJ207" s="26"/>
    </row>
    <row r="208" spans="2:36" x14ac:dyDescent="0.25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9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38" t="str">
        <f t="shared" si="37"/>
        <v/>
      </c>
      <c r="AI208" s="4" t="str">
        <f t="shared" si="38"/>
        <v/>
      </c>
      <c r="AJ208" s="26"/>
    </row>
    <row r="209" spans="2:36" x14ac:dyDescent="0.25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9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38" t="str">
        <f t="shared" si="37"/>
        <v/>
      </c>
      <c r="AI209" s="4" t="str">
        <f t="shared" si="38"/>
        <v/>
      </c>
      <c r="AJ209" s="26"/>
    </row>
    <row r="210" spans="2:36" x14ac:dyDescent="0.25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9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38" t="str">
        <f t="shared" si="37"/>
        <v/>
      </c>
      <c r="AI210" s="4" t="str">
        <f t="shared" si="38"/>
        <v/>
      </c>
      <c r="AJ210" s="26"/>
    </row>
    <row r="211" spans="2:36" x14ac:dyDescent="0.25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9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38" t="str">
        <f t="shared" si="37"/>
        <v/>
      </c>
      <c r="AI211" s="4" t="str">
        <f t="shared" si="38"/>
        <v/>
      </c>
      <c r="AJ211" s="26"/>
    </row>
    <row r="212" spans="2:36" x14ac:dyDescent="0.25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9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38" t="str">
        <f t="shared" si="37"/>
        <v/>
      </c>
      <c r="AI212" s="4" t="str">
        <f t="shared" si="38"/>
        <v/>
      </c>
      <c r="AJ212" s="26"/>
    </row>
    <row r="213" spans="2:36" x14ac:dyDescent="0.25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9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38" t="str">
        <f t="shared" si="37"/>
        <v/>
      </c>
      <c r="AI213" s="4" t="str">
        <f t="shared" si="38"/>
        <v/>
      </c>
      <c r="AJ213" s="26"/>
    </row>
    <row r="214" spans="2:36" x14ac:dyDescent="0.25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9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38" t="str">
        <f t="shared" si="37"/>
        <v/>
      </c>
      <c r="AI214" s="4" t="str">
        <f t="shared" si="38"/>
        <v/>
      </c>
      <c r="AJ214" s="26"/>
    </row>
    <row r="215" spans="2:36" x14ac:dyDescent="0.25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9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38" t="str">
        <f t="shared" si="37"/>
        <v/>
      </c>
      <c r="AI215" s="4" t="str">
        <f t="shared" si="38"/>
        <v/>
      </c>
      <c r="AJ215" s="26"/>
    </row>
    <row r="216" spans="2:36" x14ac:dyDescent="0.25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9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38" t="str">
        <f t="shared" si="37"/>
        <v/>
      </c>
      <c r="AI216" s="4" t="str">
        <f t="shared" si="38"/>
        <v/>
      </c>
      <c r="AJ216" s="26"/>
    </row>
    <row r="217" spans="2:36" x14ac:dyDescent="0.25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9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38" t="str">
        <f t="shared" si="37"/>
        <v/>
      </c>
      <c r="AI217" s="4" t="str">
        <f t="shared" si="38"/>
        <v/>
      </c>
      <c r="AJ217" s="26"/>
    </row>
    <row r="218" spans="2:36" x14ac:dyDescent="0.25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9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38" t="str">
        <f t="shared" si="37"/>
        <v/>
      </c>
      <c r="AI218" s="4" t="str">
        <f t="shared" si="38"/>
        <v/>
      </c>
      <c r="AJ218" s="26"/>
    </row>
    <row r="219" spans="2:36" x14ac:dyDescent="0.25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9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38" t="str">
        <f t="shared" si="37"/>
        <v/>
      </c>
      <c r="AI219" s="4" t="str">
        <f t="shared" si="38"/>
        <v/>
      </c>
      <c r="AJ219" s="26"/>
    </row>
    <row r="220" spans="2:36" x14ac:dyDescent="0.25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9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38" t="str">
        <f t="shared" si="37"/>
        <v/>
      </c>
      <c r="AI220" s="4" t="str">
        <f t="shared" si="38"/>
        <v/>
      </c>
      <c r="AJ220" s="26"/>
    </row>
    <row r="221" spans="2:36" x14ac:dyDescent="0.25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9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38" t="str">
        <f t="shared" si="37"/>
        <v/>
      </c>
      <c r="AI221" s="4" t="str">
        <f t="shared" si="38"/>
        <v/>
      </c>
      <c r="AJ221" s="26"/>
    </row>
    <row r="222" spans="2:36" x14ac:dyDescent="0.25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9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38" t="str">
        <f t="shared" si="37"/>
        <v/>
      </c>
      <c r="AI222" s="4" t="str">
        <f t="shared" si="38"/>
        <v/>
      </c>
      <c r="AJ222" s="26"/>
    </row>
    <row r="223" spans="2:36" x14ac:dyDescent="0.25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9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38" t="str">
        <f t="shared" si="37"/>
        <v/>
      </c>
      <c r="AI223" s="4" t="str">
        <f t="shared" si="38"/>
        <v/>
      </c>
      <c r="AJ223" s="26"/>
    </row>
    <row r="224" spans="2:36" x14ac:dyDescent="0.25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9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38" t="str">
        <f t="shared" si="37"/>
        <v/>
      </c>
      <c r="AI224" s="4" t="str">
        <f t="shared" si="38"/>
        <v/>
      </c>
      <c r="AJ224" s="26"/>
    </row>
    <row r="225" spans="2:36" x14ac:dyDescent="0.25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9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38" t="str">
        <f t="shared" si="37"/>
        <v/>
      </c>
      <c r="AI225" s="4" t="str">
        <f t="shared" si="38"/>
        <v/>
      </c>
      <c r="AJ225" s="26"/>
    </row>
    <row r="226" spans="2:36" x14ac:dyDescent="0.25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9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38" t="str">
        <f t="shared" si="37"/>
        <v/>
      </c>
      <c r="AI226" s="4" t="str">
        <f t="shared" si="38"/>
        <v/>
      </c>
      <c r="AJ226" s="26"/>
    </row>
    <row r="227" spans="2:36" x14ac:dyDescent="0.25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9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38" t="str">
        <f t="shared" si="37"/>
        <v/>
      </c>
      <c r="AI227" s="4" t="str">
        <f t="shared" si="38"/>
        <v/>
      </c>
      <c r="AJ227" s="26"/>
    </row>
    <row r="228" spans="2:36" x14ac:dyDescent="0.25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9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38" t="str">
        <f t="shared" si="37"/>
        <v/>
      </c>
      <c r="AI228" s="4" t="str">
        <f t="shared" si="38"/>
        <v/>
      </c>
      <c r="AJ228" s="26"/>
    </row>
    <row r="229" spans="2:36" x14ac:dyDescent="0.25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9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38" t="str">
        <f t="shared" si="37"/>
        <v/>
      </c>
      <c r="AI229" s="4" t="str">
        <f t="shared" si="38"/>
        <v/>
      </c>
      <c r="AJ229" s="26"/>
    </row>
    <row r="230" spans="2:36" x14ac:dyDescent="0.25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9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38" t="str">
        <f t="shared" si="37"/>
        <v/>
      </c>
      <c r="AI230" s="4" t="str">
        <f t="shared" si="38"/>
        <v/>
      </c>
      <c r="AJ230" s="26"/>
    </row>
    <row r="231" spans="2:36" x14ac:dyDescent="0.25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9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38" t="str">
        <f t="shared" si="37"/>
        <v/>
      </c>
      <c r="AI231" s="4" t="str">
        <f t="shared" si="38"/>
        <v/>
      </c>
      <c r="AJ231" s="26"/>
    </row>
    <row r="232" spans="2:36" x14ac:dyDescent="0.25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9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38" t="str">
        <f t="shared" si="37"/>
        <v/>
      </c>
      <c r="AI232" s="4" t="str">
        <f t="shared" si="38"/>
        <v/>
      </c>
      <c r="AJ232" s="26"/>
    </row>
    <row r="233" spans="2:36" x14ac:dyDescent="0.25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9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38" t="str">
        <f t="shared" si="37"/>
        <v/>
      </c>
      <c r="AI233" s="4" t="str">
        <f t="shared" si="38"/>
        <v/>
      </c>
      <c r="AJ233" s="26"/>
    </row>
    <row r="234" spans="2:36" x14ac:dyDescent="0.25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9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38" t="str">
        <f t="shared" si="37"/>
        <v/>
      </c>
      <c r="AI234" s="4" t="str">
        <f t="shared" si="38"/>
        <v/>
      </c>
      <c r="AJ234" s="26"/>
    </row>
    <row r="235" spans="2:36" x14ac:dyDescent="0.25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9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38" t="str">
        <f t="shared" si="37"/>
        <v/>
      </c>
      <c r="AI235" s="4" t="str">
        <f t="shared" si="38"/>
        <v/>
      </c>
      <c r="AJ235" s="26"/>
    </row>
    <row r="236" spans="2:36" x14ac:dyDescent="0.25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9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38" t="str">
        <f t="shared" si="37"/>
        <v/>
      </c>
      <c r="AI236" s="4" t="str">
        <f t="shared" si="38"/>
        <v/>
      </c>
      <c r="AJ236" s="26"/>
    </row>
    <row r="237" spans="2:36" x14ac:dyDescent="0.25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9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38" t="str">
        <f t="shared" si="37"/>
        <v/>
      </c>
      <c r="AI237" s="4" t="str">
        <f t="shared" si="38"/>
        <v/>
      </c>
      <c r="AJ237" s="26"/>
    </row>
    <row r="238" spans="2:36" x14ac:dyDescent="0.25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9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38" t="str">
        <f t="shared" si="37"/>
        <v/>
      </c>
      <c r="AI238" s="4" t="str">
        <f t="shared" si="38"/>
        <v/>
      </c>
      <c r="AJ238" s="26"/>
    </row>
    <row r="239" spans="2:36" x14ac:dyDescent="0.25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9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38" t="str">
        <f t="shared" si="37"/>
        <v/>
      </c>
      <c r="AI239" s="4" t="str">
        <f t="shared" si="38"/>
        <v/>
      </c>
      <c r="AJ239" s="26"/>
    </row>
    <row r="240" spans="2:36" x14ac:dyDescent="0.25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9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38" t="str">
        <f t="shared" si="37"/>
        <v/>
      </c>
      <c r="AI240" s="4" t="str">
        <f t="shared" si="38"/>
        <v/>
      </c>
      <c r="AJ240" s="26"/>
    </row>
    <row r="241" spans="2:36" x14ac:dyDescent="0.25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9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38" t="str">
        <f t="shared" si="37"/>
        <v/>
      </c>
      <c r="AI241" s="4" t="str">
        <f t="shared" si="38"/>
        <v/>
      </c>
      <c r="AJ241" s="26"/>
    </row>
    <row r="242" spans="2:36" x14ac:dyDescent="0.25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9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38" t="str">
        <f t="shared" si="37"/>
        <v/>
      </c>
      <c r="AI242" s="4" t="str">
        <f t="shared" si="38"/>
        <v/>
      </c>
      <c r="AJ242" s="26"/>
    </row>
    <row r="243" spans="2:36" x14ac:dyDescent="0.25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9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38" t="str">
        <f t="shared" si="37"/>
        <v/>
      </c>
      <c r="AI243" s="4" t="str">
        <f t="shared" si="38"/>
        <v/>
      </c>
      <c r="AJ243" s="26"/>
    </row>
    <row r="244" spans="2:36" x14ac:dyDescent="0.25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9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38" t="str">
        <f t="shared" si="37"/>
        <v/>
      </c>
      <c r="AI244" s="4" t="str">
        <f t="shared" si="38"/>
        <v/>
      </c>
      <c r="AJ244" s="26"/>
    </row>
    <row r="245" spans="2:36" x14ac:dyDescent="0.25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9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38" t="str">
        <f t="shared" si="37"/>
        <v/>
      </c>
      <c r="AI245" s="4" t="str">
        <f t="shared" si="38"/>
        <v/>
      </c>
      <c r="AJ245" s="26"/>
    </row>
    <row r="246" spans="2:36" x14ac:dyDescent="0.25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9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38" t="str">
        <f t="shared" si="37"/>
        <v/>
      </c>
      <c r="AI246" s="4" t="str">
        <f t="shared" si="38"/>
        <v/>
      </c>
      <c r="AJ246" s="26"/>
    </row>
    <row r="247" spans="2:36" x14ac:dyDescent="0.25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9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38" t="str">
        <f t="shared" si="37"/>
        <v/>
      </c>
      <c r="AI247" s="4" t="str">
        <f t="shared" si="38"/>
        <v/>
      </c>
      <c r="AJ247" s="26"/>
    </row>
    <row r="248" spans="2:36" x14ac:dyDescent="0.25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9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38" t="str">
        <f t="shared" si="37"/>
        <v/>
      </c>
      <c r="AI248" s="4" t="str">
        <f t="shared" si="38"/>
        <v/>
      </c>
      <c r="AJ248" s="26"/>
    </row>
    <row r="249" spans="2:36" x14ac:dyDescent="0.25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9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38" t="str">
        <f t="shared" si="37"/>
        <v/>
      </c>
      <c r="AI249" s="4" t="str">
        <f t="shared" si="38"/>
        <v/>
      </c>
      <c r="AJ249" s="26"/>
    </row>
    <row r="250" spans="2:36" x14ac:dyDescent="0.25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9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38" t="str">
        <f t="shared" si="37"/>
        <v/>
      </c>
      <c r="AI250" s="4" t="str">
        <f t="shared" si="38"/>
        <v/>
      </c>
      <c r="AJ250" s="26"/>
    </row>
    <row r="251" spans="2:36" x14ac:dyDescent="0.25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9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38" t="str">
        <f t="shared" si="37"/>
        <v/>
      </c>
      <c r="AI251" s="4" t="str">
        <f t="shared" si="38"/>
        <v/>
      </c>
      <c r="AJ251" s="26"/>
    </row>
    <row r="252" spans="2:36" x14ac:dyDescent="0.25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9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38" t="str">
        <f t="shared" si="37"/>
        <v/>
      </c>
      <c r="AI252" s="4" t="str">
        <f t="shared" si="38"/>
        <v/>
      </c>
      <c r="AJ252" s="26"/>
    </row>
    <row r="253" spans="2:36" x14ac:dyDescent="0.25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9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38" t="str">
        <f t="shared" si="37"/>
        <v/>
      </c>
      <c r="AI253" s="4" t="str">
        <f t="shared" si="38"/>
        <v/>
      </c>
      <c r="AJ253" s="26"/>
    </row>
    <row r="254" spans="2:36" x14ac:dyDescent="0.25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9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38" t="str">
        <f t="shared" si="37"/>
        <v/>
      </c>
      <c r="AI254" s="4" t="str">
        <f t="shared" si="38"/>
        <v/>
      </c>
      <c r="AJ254" s="26"/>
    </row>
    <row r="255" spans="2:36" x14ac:dyDescent="0.25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9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38" t="str">
        <f t="shared" si="37"/>
        <v/>
      </c>
      <c r="AI255" s="4" t="str">
        <f t="shared" si="38"/>
        <v/>
      </c>
      <c r="AJ255" s="26"/>
    </row>
    <row r="256" spans="2:36" x14ac:dyDescent="0.25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9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38" t="str">
        <f t="shared" si="37"/>
        <v/>
      </c>
      <c r="AI256" s="4" t="str">
        <f t="shared" si="38"/>
        <v/>
      </c>
      <c r="AJ256" s="26"/>
    </row>
    <row r="257" spans="2:36" x14ac:dyDescent="0.25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9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38" t="str">
        <f t="shared" si="37"/>
        <v/>
      </c>
      <c r="AI257" s="4" t="str">
        <f t="shared" si="38"/>
        <v/>
      </c>
      <c r="AJ257" s="26"/>
    </row>
    <row r="258" spans="2:36" x14ac:dyDescent="0.25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9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38" t="str">
        <f t="shared" si="37"/>
        <v/>
      </c>
      <c r="AI258" s="4" t="str">
        <f t="shared" si="38"/>
        <v/>
      </c>
      <c r="AJ258" s="26"/>
    </row>
    <row r="259" spans="2:36" x14ac:dyDescent="0.25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9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38" t="str">
        <f t="shared" si="37"/>
        <v/>
      </c>
      <c r="AI259" s="4" t="str">
        <f t="shared" si="38"/>
        <v/>
      </c>
      <c r="AJ259" s="26"/>
    </row>
    <row r="260" spans="2:36" x14ac:dyDescent="0.25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9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38" t="str">
        <f t="shared" si="37"/>
        <v/>
      </c>
      <c r="AI260" s="4" t="str">
        <f t="shared" si="38"/>
        <v/>
      </c>
      <c r="AJ260" s="26"/>
    </row>
    <row r="261" spans="2:36" x14ac:dyDescent="0.25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9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38" t="str">
        <f t="shared" si="37"/>
        <v/>
      </c>
      <c r="AI261" s="4" t="str">
        <f t="shared" si="38"/>
        <v/>
      </c>
      <c r="AJ261" s="26"/>
    </row>
    <row r="262" spans="2:36" x14ac:dyDescent="0.25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9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38" t="str">
        <f t="shared" si="37"/>
        <v/>
      </c>
      <c r="AI262" s="4" t="str">
        <f t="shared" si="38"/>
        <v/>
      </c>
      <c r="AJ262" s="26"/>
    </row>
    <row r="263" spans="2:36" x14ac:dyDescent="0.25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9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38" t="str">
        <f t="shared" si="37"/>
        <v/>
      </c>
      <c r="AI263" s="4" t="str">
        <f t="shared" si="38"/>
        <v/>
      </c>
      <c r="AJ263" s="26"/>
    </row>
    <row r="264" spans="2:36" x14ac:dyDescent="0.25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9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38" t="str">
        <f t="shared" ref="AH264:AH327" si="47">IF(L264="","",IF((SUM(T264:AE264)-AF264)&lt;S264+AG264,S264+AG264-(SUM(T264:AE264)-AF264),""))</f>
        <v/>
      </c>
      <c r="AI264" s="4" t="str">
        <f t="shared" ref="AI264:AI327" si="48">IF(L264="","",IF((SUM(T264:AE264)-AF264)&lt;S264+AG264,0,SUM(T264:AE264)-AF264-(S264+AG264)))</f>
        <v/>
      </c>
      <c r="AJ264" s="26"/>
    </row>
    <row r="265" spans="2:36" x14ac:dyDescent="0.25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9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38" t="str">
        <f t="shared" si="47"/>
        <v/>
      </c>
      <c r="AI265" s="4" t="str">
        <f t="shared" si="48"/>
        <v/>
      </c>
      <c r="AJ265" s="26"/>
    </row>
    <row r="266" spans="2:36" x14ac:dyDescent="0.25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9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38" t="str">
        <f t="shared" si="47"/>
        <v/>
      </c>
      <c r="AI266" s="4" t="str">
        <f t="shared" si="48"/>
        <v/>
      </c>
      <c r="AJ266" s="26"/>
    </row>
    <row r="267" spans="2:36" x14ac:dyDescent="0.25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9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38" t="str">
        <f t="shared" si="47"/>
        <v/>
      </c>
      <c r="AI267" s="4" t="str">
        <f t="shared" si="48"/>
        <v/>
      </c>
      <c r="AJ267" s="26"/>
    </row>
    <row r="268" spans="2:36" x14ac:dyDescent="0.25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9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38" t="str">
        <f t="shared" si="47"/>
        <v/>
      </c>
      <c r="AI268" s="4" t="str">
        <f t="shared" si="48"/>
        <v/>
      </c>
      <c r="AJ268" s="26"/>
    </row>
    <row r="269" spans="2:36" x14ac:dyDescent="0.25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9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38" t="str">
        <f t="shared" si="47"/>
        <v/>
      </c>
      <c r="AI269" s="4" t="str">
        <f t="shared" si="48"/>
        <v/>
      </c>
      <c r="AJ269" s="26"/>
    </row>
    <row r="270" spans="2:36" x14ac:dyDescent="0.25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9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38" t="str">
        <f t="shared" si="47"/>
        <v/>
      </c>
      <c r="AI270" s="4" t="str">
        <f t="shared" si="48"/>
        <v/>
      </c>
      <c r="AJ270" s="26"/>
    </row>
    <row r="271" spans="2:36" x14ac:dyDescent="0.25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9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38" t="str">
        <f t="shared" si="47"/>
        <v/>
      </c>
      <c r="AI271" s="4" t="str">
        <f t="shared" si="48"/>
        <v/>
      </c>
      <c r="AJ271" s="26"/>
    </row>
    <row r="272" spans="2:36" x14ac:dyDescent="0.25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9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38" t="str">
        <f t="shared" si="47"/>
        <v/>
      </c>
      <c r="AI272" s="4" t="str">
        <f t="shared" si="48"/>
        <v/>
      </c>
      <c r="AJ272" s="26"/>
    </row>
    <row r="273" spans="2:36" x14ac:dyDescent="0.25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9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38" t="str">
        <f t="shared" si="47"/>
        <v/>
      </c>
      <c r="AI273" s="4" t="str">
        <f t="shared" si="48"/>
        <v/>
      </c>
      <c r="AJ273" s="26"/>
    </row>
    <row r="274" spans="2:36" x14ac:dyDescent="0.25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9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38" t="str">
        <f t="shared" si="47"/>
        <v/>
      </c>
      <c r="AI274" s="4" t="str">
        <f t="shared" si="48"/>
        <v/>
      </c>
      <c r="AJ274" s="26"/>
    </row>
    <row r="275" spans="2:36" x14ac:dyDescent="0.25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9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38" t="str">
        <f t="shared" si="47"/>
        <v/>
      </c>
      <c r="AI275" s="4" t="str">
        <f t="shared" si="48"/>
        <v/>
      </c>
      <c r="AJ275" s="26"/>
    </row>
    <row r="276" spans="2:36" x14ac:dyDescent="0.25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9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38" t="str">
        <f t="shared" si="47"/>
        <v/>
      </c>
      <c r="AI276" s="4" t="str">
        <f t="shared" si="48"/>
        <v/>
      </c>
      <c r="AJ276" s="26"/>
    </row>
    <row r="277" spans="2:36" x14ac:dyDescent="0.25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9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38" t="str">
        <f t="shared" si="47"/>
        <v/>
      </c>
      <c r="AI277" s="4" t="str">
        <f t="shared" si="48"/>
        <v/>
      </c>
      <c r="AJ277" s="26"/>
    </row>
    <row r="278" spans="2:36" x14ac:dyDescent="0.25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9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38" t="str">
        <f t="shared" si="47"/>
        <v/>
      </c>
      <c r="AI278" s="4" t="str">
        <f t="shared" si="48"/>
        <v/>
      </c>
      <c r="AJ278" s="26"/>
    </row>
    <row r="279" spans="2:36" x14ac:dyDescent="0.25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9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38" t="str">
        <f t="shared" si="47"/>
        <v/>
      </c>
      <c r="AI279" s="4" t="str">
        <f t="shared" si="48"/>
        <v/>
      </c>
      <c r="AJ279" s="26"/>
    </row>
    <row r="280" spans="2:36" x14ac:dyDescent="0.25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9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38" t="str">
        <f t="shared" si="47"/>
        <v/>
      </c>
      <c r="AI280" s="4" t="str">
        <f t="shared" si="48"/>
        <v/>
      </c>
      <c r="AJ280" s="26"/>
    </row>
    <row r="281" spans="2:36" x14ac:dyDescent="0.25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9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38" t="str">
        <f t="shared" si="47"/>
        <v/>
      </c>
      <c r="AI281" s="4" t="str">
        <f t="shared" si="48"/>
        <v/>
      </c>
      <c r="AJ281" s="26"/>
    </row>
    <row r="282" spans="2:36" x14ac:dyDescent="0.25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9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38" t="str">
        <f t="shared" si="47"/>
        <v/>
      </c>
      <c r="AI282" s="4" t="str">
        <f t="shared" si="48"/>
        <v/>
      </c>
      <c r="AJ282" s="26"/>
    </row>
    <row r="283" spans="2:36" x14ac:dyDescent="0.25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9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38" t="str">
        <f t="shared" si="47"/>
        <v/>
      </c>
      <c r="AI283" s="4" t="str">
        <f t="shared" si="48"/>
        <v/>
      </c>
      <c r="AJ283" s="26"/>
    </row>
    <row r="284" spans="2:36" x14ac:dyDescent="0.25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9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38" t="str">
        <f t="shared" si="47"/>
        <v/>
      </c>
      <c r="AI284" s="4" t="str">
        <f t="shared" si="48"/>
        <v/>
      </c>
      <c r="AJ284" s="26"/>
    </row>
    <row r="285" spans="2:36" x14ac:dyDescent="0.25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9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38" t="str">
        <f t="shared" si="47"/>
        <v/>
      </c>
      <c r="AI285" s="4" t="str">
        <f t="shared" si="48"/>
        <v/>
      </c>
      <c r="AJ285" s="26"/>
    </row>
    <row r="286" spans="2:36" x14ac:dyDescent="0.25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9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38" t="str">
        <f t="shared" si="47"/>
        <v/>
      </c>
      <c r="AI286" s="4" t="str">
        <f t="shared" si="48"/>
        <v/>
      </c>
      <c r="AJ286" s="26"/>
    </row>
    <row r="287" spans="2:36" x14ac:dyDescent="0.25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9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38" t="str">
        <f t="shared" si="47"/>
        <v/>
      </c>
      <c r="AI287" s="4" t="str">
        <f t="shared" si="48"/>
        <v/>
      </c>
      <c r="AJ287" s="26"/>
    </row>
    <row r="288" spans="2:36" x14ac:dyDescent="0.25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9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38" t="str">
        <f t="shared" si="47"/>
        <v/>
      </c>
      <c r="AI288" s="4" t="str">
        <f t="shared" si="48"/>
        <v/>
      </c>
      <c r="AJ288" s="26"/>
    </row>
    <row r="289" spans="2:36" x14ac:dyDescent="0.25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9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38" t="str">
        <f t="shared" si="47"/>
        <v/>
      </c>
      <c r="AI289" s="4" t="str">
        <f t="shared" si="48"/>
        <v/>
      </c>
      <c r="AJ289" s="26"/>
    </row>
    <row r="290" spans="2:36" x14ac:dyDescent="0.25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9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38" t="str">
        <f t="shared" si="47"/>
        <v/>
      </c>
      <c r="AI290" s="4" t="str">
        <f t="shared" si="48"/>
        <v/>
      </c>
      <c r="AJ290" s="26"/>
    </row>
    <row r="291" spans="2:36" x14ac:dyDescent="0.25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9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38" t="str">
        <f t="shared" si="47"/>
        <v/>
      </c>
      <c r="AI291" s="4" t="str">
        <f t="shared" si="48"/>
        <v/>
      </c>
      <c r="AJ291" s="26"/>
    </row>
    <row r="292" spans="2:36" x14ac:dyDescent="0.25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9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38" t="str">
        <f t="shared" si="47"/>
        <v/>
      </c>
      <c r="AI292" s="4" t="str">
        <f t="shared" si="48"/>
        <v/>
      </c>
      <c r="AJ292" s="26"/>
    </row>
    <row r="293" spans="2:36" x14ac:dyDescent="0.25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9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38" t="str">
        <f t="shared" si="47"/>
        <v/>
      </c>
      <c r="AI293" s="4" t="str">
        <f t="shared" si="48"/>
        <v/>
      </c>
      <c r="AJ293" s="26"/>
    </row>
    <row r="294" spans="2:36" x14ac:dyDescent="0.25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9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38" t="str">
        <f t="shared" si="47"/>
        <v/>
      </c>
      <c r="AI294" s="4" t="str">
        <f t="shared" si="48"/>
        <v/>
      </c>
      <c r="AJ294" s="26"/>
    </row>
    <row r="295" spans="2:36" x14ac:dyDescent="0.25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9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38" t="str">
        <f t="shared" si="47"/>
        <v/>
      </c>
      <c r="AI295" s="4" t="str">
        <f t="shared" si="48"/>
        <v/>
      </c>
      <c r="AJ295" s="26"/>
    </row>
    <row r="296" spans="2:36" x14ac:dyDescent="0.25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9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38" t="str">
        <f t="shared" si="47"/>
        <v/>
      </c>
      <c r="AI296" s="4" t="str">
        <f t="shared" si="48"/>
        <v/>
      </c>
      <c r="AJ296" s="26"/>
    </row>
    <row r="297" spans="2:36" x14ac:dyDescent="0.25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9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38" t="str">
        <f t="shared" si="47"/>
        <v/>
      </c>
      <c r="AI297" s="4" t="str">
        <f t="shared" si="48"/>
        <v/>
      </c>
      <c r="AJ297" s="26"/>
    </row>
    <row r="298" spans="2:36" x14ac:dyDescent="0.25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9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38" t="str">
        <f t="shared" si="47"/>
        <v/>
      </c>
      <c r="AI298" s="4" t="str">
        <f t="shared" si="48"/>
        <v/>
      </c>
      <c r="AJ298" s="26"/>
    </row>
    <row r="299" spans="2:36" x14ac:dyDescent="0.25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9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38" t="str">
        <f t="shared" si="47"/>
        <v/>
      </c>
      <c r="AI299" s="4" t="str">
        <f t="shared" si="48"/>
        <v/>
      </c>
      <c r="AJ299" s="26"/>
    </row>
    <row r="300" spans="2:36" x14ac:dyDescent="0.25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9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38" t="str">
        <f t="shared" si="47"/>
        <v/>
      </c>
      <c r="AI300" s="4" t="str">
        <f t="shared" si="48"/>
        <v/>
      </c>
      <c r="AJ300" s="26"/>
    </row>
    <row r="301" spans="2:36" x14ac:dyDescent="0.25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9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38" t="str">
        <f t="shared" si="47"/>
        <v/>
      </c>
      <c r="AI301" s="4" t="str">
        <f t="shared" si="48"/>
        <v/>
      </c>
      <c r="AJ301" s="26"/>
    </row>
    <row r="302" spans="2:36" x14ac:dyDescent="0.25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9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38" t="str">
        <f t="shared" si="47"/>
        <v/>
      </c>
      <c r="AI302" s="4" t="str">
        <f t="shared" si="48"/>
        <v/>
      </c>
      <c r="AJ302" s="26"/>
    </row>
    <row r="303" spans="2:36" x14ac:dyDescent="0.25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9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38" t="str">
        <f t="shared" si="47"/>
        <v/>
      </c>
      <c r="AI303" s="4" t="str">
        <f t="shared" si="48"/>
        <v/>
      </c>
      <c r="AJ303" s="26"/>
    </row>
    <row r="304" spans="2:36" x14ac:dyDescent="0.25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9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38" t="str">
        <f t="shared" si="47"/>
        <v/>
      </c>
      <c r="AI304" s="4" t="str">
        <f t="shared" si="48"/>
        <v/>
      </c>
      <c r="AJ304" s="26"/>
    </row>
    <row r="305" spans="2:36" x14ac:dyDescent="0.25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9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38" t="str">
        <f t="shared" si="47"/>
        <v/>
      </c>
      <c r="AI305" s="4" t="str">
        <f t="shared" si="48"/>
        <v/>
      </c>
      <c r="AJ305" s="26"/>
    </row>
    <row r="306" spans="2:36" x14ac:dyDescent="0.25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9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38" t="str">
        <f t="shared" si="47"/>
        <v/>
      </c>
      <c r="AI306" s="4" t="str">
        <f t="shared" si="48"/>
        <v/>
      </c>
      <c r="AJ306" s="26"/>
    </row>
    <row r="307" spans="2:36" x14ac:dyDescent="0.25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9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38" t="str">
        <f t="shared" si="47"/>
        <v/>
      </c>
      <c r="AI307" s="4" t="str">
        <f t="shared" si="48"/>
        <v/>
      </c>
      <c r="AJ307" s="26"/>
    </row>
    <row r="308" spans="2:36" x14ac:dyDescent="0.25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9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38" t="str">
        <f t="shared" si="47"/>
        <v/>
      </c>
      <c r="AI308" s="4" t="str">
        <f t="shared" si="48"/>
        <v/>
      </c>
      <c r="AJ308" s="26"/>
    </row>
    <row r="309" spans="2:36" x14ac:dyDescent="0.25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9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38" t="str">
        <f t="shared" si="47"/>
        <v/>
      </c>
      <c r="AI309" s="4" t="str">
        <f t="shared" si="48"/>
        <v/>
      </c>
      <c r="AJ309" s="26"/>
    </row>
    <row r="310" spans="2:36" x14ac:dyDescent="0.25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9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38" t="str">
        <f t="shared" si="47"/>
        <v/>
      </c>
      <c r="AI310" s="4" t="str">
        <f t="shared" si="48"/>
        <v/>
      </c>
      <c r="AJ310" s="26"/>
    </row>
    <row r="311" spans="2:36" x14ac:dyDescent="0.25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9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38" t="str">
        <f t="shared" si="47"/>
        <v/>
      </c>
      <c r="AI311" s="4" t="str">
        <f t="shared" si="48"/>
        <v/>
      </c>
      <c r="AJ311" s="26"/>
    </row>
    <row r="312" spans="2:36" x14ac:dyDescent="0.25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9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38" t="str">
        <f t="shared" si="47"/>
        <v/>
      </c>
      <c r="AI312" s="4" t="str">
        <f t="shared" si="48"/>
        <v/>
      </c>
      <c r="AJ312" s="26"/>
    </row>
    <row r="313" spans="2:36" x14ac:dyDescent="0.25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9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38" t="str">
        <f t="shared" si="47"/>
        <v/>
      </c>
      <c r="AI313" s="4" t="str">
        <f t="shared" si="48"/>
        <v/>
      </c>
      <c r="AJ313" s="26"/>
    </row>
    <row r="314" spans="2:36" x14ac:dyDescent="0.25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9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38" t="str">
        <f t="shared" si="47"/>
        <v/>
      </c>
      <c r="AI314" s="4" t="str">
        <f t="shared" si="48"/>
        <v/>
      </c>
      <c r="AJ314" s="26"/>
    </row>
    <row r="315" spans="2:36" x14ac:dyDescent="0.25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9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38" t="str">
        <f t="shared" si="47"/>
        <v/>
      </c>
      <c r="AI315" s="4" t="str">
        <f t="shared" si="48"/>
        <v/>
      </c>
      <c r="AJ315" s="26"/>
    </row>
    <row r="316" spans="2:36" x14ac:dyDescent="0.25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9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38" t="str">
        <f t="shared" si="47"/>
        <v/>
      </c>
      <c r="AI316" s="4" t="str">
        <f t="shared" si="48"/>
        <v/>
      </c>
      <c r="AJ316" s="26"/>
    </row>
    <row r="317" spans="2:36" x14ac:dyDescent="0.25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9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38" t="str">
        <f t="shared" si="47"/>
        <v/>
      </c>
      <c r="AI317" s="4" t="str">
        <f t="shared" si="48"/>
        <v/>
      </c>
      <c r="AJ317" s="26"/>
    </row>
    <row r="318" spans="2:36" x14ac:dyDescent="0.25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9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38" t="str">
        <f t="shared" si="47"/>
        <v/>
      </c>
      <c r="AI318" s="4" t="str">
        <f t="shared" si="48"/>
        <v/>
      </c>
      <c r="AJ318" s="26"/>
    </row>
    <row r="319" spans="2:36" x14ac:dyDescent="0.25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9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38" t="str">
        <f t="shared" si="47"/>
        <v/>
      </c>
      <c r="AI319" s="4" t="str">
        <f t="shared" si="48"/>
        <v/>
      </c>
      <c r="AJ319" s="26"/>
    </row>
    <row r="320" spans="2:36" x14ac:dyDescent="0.25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9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38" t="str">
        <f t="shared" si="47"/>
        <v/>
      </c>
      <c r="AI320" s="4" t="str">
        <f t="shared" si="48"/>
        <v/>
      </c>
      <c r="AJ320" s="26"/>
    </row>
    <row r="321" spans="2:36" x14ac:dyDescent="0.25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9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38" t="str">
        <f t="shared" si="47"/>
        <v/>
      </c>
      <c r="AI321" s="4" t="str">
        <f t="shared" si="48"/>
        <v/>
      </c>
      <c r="AJ321" s="26"/>
    </row>
    <row r="322" spans="2:36" x14ac:dyDescent="0.25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9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38" t="str">
        <f t="shared" si="47"/>
        <v/>
      </c>
      <c r="AI322" s="4" t="str">
        <f t="shared" si="48"/>
        <v/>
      </c>
      <c r="AJ322" s="26"/>
    </row>
    <row r="323" spans="2:36" x14ac:dyDescent="0.25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9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38" t="str">
        <f t="shared" si="47"/>
        <v/>
      </c>
      <c r="AI323" s="4" t="str">
        <f t="shared" si="48"/>
        <v/>
      </c>
      <c r="AJ323" s="26"/>
    </row>
    <row r="324" spans="2:36" x14ac:dyDescent="0.25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9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38" t="str">
        <f t="shared" si="47"/>
        <v/>
      </c>
      <c r="AI324" s="4" t="str">
        <f t="shared" si="48"/>
        <v/>
      </c>
      <c r="AJ324" s="26"/>
    </row>
    <row r="325" spans="2:36" x14ac:dyDescent="0.25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9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38" t="str">
        <f t="shared" si="47"/>
        <v/>
      </c>
      <c r="AI325" s="4" t="str">
        <f t="shared" si="48"/>
        <v/>
      </c>
      <c r="AJ325" s="26"/>
    </row>
    <row r="326" spans="2:36" x14ac:dyDescent="0.25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9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38" t="str">
        <f t="shared" si="47"/>
        <v/>
      </c>
      <c r="AI326" s="4" t="str">
        <f t="shared" si="48"/>
        <v/>
      </c>
      <c r="AJ326" s="26"/>
    </row>
    <row r="327" spans="2:36" x14ac:dyDescent="0.25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9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38" t="str">
        <f t="shared" si="47"/>
        <v/>
      </c>
      <c r="AI327" s="4" t="str">
        <f t="shared" si="48"/>
        <v/>
      </c>
      <c r="AJ327" s="26"/>
    </row>
    <row r="328" spans="2:36" x14ac:dyDescent="0.25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9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38" t="str">
        <f t="shared" ref="AH328:AH391" si="57">IF(L328="","",IF((SUM(T328:AE328)-AF328)&lt;S328+AG328,S328+AG328-(SUM(T328:AE328)-AF328),""))</f>
        <v/>
      </c>
      <c r="AI328" s="4" t="str">
        <f t="shared" ref="AI328:AI391" si="58">IF(L328="","",IF((SUM(T328:AE328)-AF328)&lt;S328+AG328,0,SUM(T328:AE328)-AF328-(S328+AG328)))</f>
        <v/>
      </c>
      <c r="AJ328" s="26"/>
    </row>
    <row r="329" spans="2:36" x14ac:dyDescent="0.25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9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38" t="str">
        <f t="shared" si="57"/>
        <v/>
      </c>
      <c r="AI329" s="4" t="str">
        <f t="shared" si="58"/>
        <v/>
      </c>
      <c r="AJ329" s="26"/>
    </row>
    <row r="330" spans="2:36" x14ac:dyDescent="0.25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9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38" t="str">
        <f t="shared" si="57"/>
        <v/>
      </c>
      <c r="AI330" s="4" t="str">
        <f t="shared" si="58"/>
        <v/>
      </c>
      <c r="AJ330" s="26"/>
    </row>
    <row r="331" spans="2:36" x14ac:dyDescent="0.25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9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38" t="str">
        <f t="shared" si="57"/>
        <v/>
      </c>
      <c r="AI331" s="4" t="str">
        <f t="shared" si="58"/>
        <v/>
      </c>
      <c r="AJ331" s="26"/>
    </row>
    <row r="332" spans="2:36" x14ac:dyDescent="0.25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9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38" t="str">
        <f t="shared" si="57"/>
        <v/>
      </c>
      <c r="AI332" s="4" t="str">
        <f t="shared" si="58"/>
        <v/>
      </c>
      <c r="AJ332" s="26"/>
    </row>
    <row r="333" spans="2:36" x14ac:dyDescent="0.25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9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38" t="str">
        <f t="shared" si="57"/>
        <v/>
      </c>
      <c r="AI333" s="4" t="str">
        <f t="shared" si="58"/>
        <v/>
      </c>
      <c r="AJ333" s="26"/>
    </row>
    <row r="334" spans="2:36" x14ac:dyDescent="0.25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9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38" t="str">
        <f t="shared" si="57"/>
        <v/>
      </c>
      <c r="AI334" s="4" t="str">
        <f t="shared" si="58"/>
        <v/>
      </c>
      <c r="AJ334" s="26"/>
    </row>
    <row r="335" spans="2:36" x14ac:dyDescent="0.25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9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38" t="str">
        <f t="shared" si="57"/>
        <v/>
      </c>
      <c r="AI335" s="4" t="str">
        <f t="shared" si="58"/>
        <v/>
      </c>
      <c r="AJ335" s="26"/>
    </row>
    <row r="336" spans="2:36" x14ac:dyDescent="0.25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9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38" t="str">
        <f t="shared" si="57"/>
        <v/>
      </c>
      <c r="AI336" s="4" t="str">
        <f t="shared" si="58"/>
        <v/>
      </c>
      <c r="AJ336" s="26"/>
    </row>
    <row r="337" spans="2:36" x14ac:dyDescent="0.25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9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38" t="str">
        <f t="shared" si="57"/>
        <v/>
      </c>
      <c r="AI337" s="4" t="str">
        <f t="shared" si="58"/>
        <v/>
      </c>
      <c r="AJ337" s="26"/>
    </row>
    <row r="338" spans="2:36" x14ac:dyDescent="0.25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9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38" t="str">
        <f t="shared" si="57"/>
        <v/>
      </c>
      <c r="AI338" s="4" t="str">
        <f t="shared" si="58"/>
        <v/>
      </c>
      <c r="AJ338" s="26"/>
    </row>
    <row r="339" spans="2:36" x14ac:dyDescent="0.25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9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38" t="str">
        <f t="shared" si="57"/>
        <v/>
      </c>
      <c r="AI339" s="4" t="str">
        <f t="shared" si="58"/>
        <v/>
      </c>
      <c r="AJ339" s="26"/>
    </row>
    <row r="340" spans="2:36" x14ac:dyDescent="0.25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9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38" t="str">
        <f t="shared" si="57"/>
        <v/>
      </c>
      <c r="AI340" s="4" t="str">
        <f t="shared" si="58"/>
        <v/>
      </c>
      <c r="AJ340" s="26"/>
    </row>
    <row r="341" spans="2:36" x14ac:dyDescent="0.25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9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38" t="str">
        <f t="shared" si="57"/>
        <v/>
      </c>
      <c r="AI341" s="4" t="str">
        <f t="shared" si="58"/>
        <v/>
      </c>
      <c r="AJ341" s="26"/>
    </row>
    <row r="342" spans="2:36" x14ac:dyDescent="0.25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9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38" t="str">
        <f t="shared" si="57"/>
        <v/>
      </c>
      <c r="AI342" s="4" t="str">
        <f t="shared" si="58"/>
        <v/>
      </c>
      <c r="AJ342" s="26"/>
    </row>
    <row r="343" spans="2:36" x14ac:dyDescent="0.25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9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38" t="str">
        <f t="shared" si="57"/>
        <v/>
      </c>
      <c r="AI343" s="4" t="str">
        <f t="shared" si="58"/>
        <v/>
      </c>
      <c r="AJ343" s="26"/>
    </row>
    <row r="344" spans="2:36" x14ac:dyDescent="0.25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9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38" t="str">
        <f t="shared" si="57"/>
        <v/>
      </c>
      <c r="AI344" s="4" t="str">
        <f t="shared" si="58"/>
        <v/>
      </c>
      <c r="AJ344" s="26"/>
    </row>
    <row r="345" spans="2:36" x14ac:dyDescent="0.25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9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38" t="str">
        <f t="shared" si="57"/>
        <v/>
      </c>
      <c r="AI345" s="4" t="str">
        <f t="shared" si="58"/>
        <v/>
      </c>
      <c r="AJ345" s="26"/>
    </row>
    <row r="346" spans="2:36" x14ac:dyDescent="0.25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9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38" t="str">
        <f t="shared" si="57"/>
        <v/>
      </c>
      <c r="AI346" s="4" t="str">
        <f t="shared" si="58"/>
        <v/>
      </c>
      <c r="AJ346" s="26"/>
    </row>
    <row r="347" spans="2:36" x14ac:dyDescent="0.25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9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38" t="str">
        <f t="shared" si="57"/>
        <v/>
      </c>
      <c r="AI347" s="4" t="str">
        <f t="shared" si="58"/>
        <v/>
      </c>
      <c r="AJ347" s="26"/>
    </row>
    <row r="348" spans="2:36" x14ac:dyDescent="0.25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9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38" t="str">
        <f t="shared" si="57"/>
        <v/>
      </c>
      <c r="AI348" s="4" t="str">
        <f t="shared" si="58"/>
        <v/>
      </c>
      <c r="AJ348" s="26"/>
    </row>
    <row r="349" spans="2:36" x14ac:dyDescent="0.25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9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38" t="str">
        <f t="shared" si="57"/>
        <v/>
      </c>
      <c r="AI349" s="4" t="str">
        <f t="shared" si="58"/>
        <v/>
      </c>
      <c r="AJ349" s="26"/>
    </row>
    <row r="350" spans="2:36" x14ac:dyDescent="0.25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9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38" t="str">
        <f t="shared" si="57"/>
        <v/>
      </c>
      <c r="AI350" s="4" t="str">
        <f t="shared" si="58"/>
        <v/>
      </c>
      <c r="AJ350" s="26"/>
    </row>
    <row r="351" spans="2:36" x14ac:dyDescent="0.25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9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38" t="str">
        <f t="shared" si="57"/>
        <v/>
      </c>
      <c r="AI351" s="4" t="str">
        <f t="shared" si="58"/>
        <v/>
      </c>
      <c r="AJ351" s="26"/>
    </row>
    <row r="352" spans="2:36" x14ac:dyDescent="0.25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9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38" t="str">
        <f t="shared" si="57"/>
        <v/>
      </c>
      <c r="AI352" s="4" t="str">
        <f t="shared" si="58"/>
        <v/>
      </c>
      <c r="AJ352" s="26"/>
    </row>
    <row r="353" spans="2:36" x14ac:dyDescent="0.25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9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38" t="str">
        <f t="shared" si="57"/>
        <v/>
      </c>
      <c r="AI353" s="4" t="str">
        <f t="shared" si="58"/>
        <v/>
      </c>
      <c r="AJ353" s="26"/>
    </row>
    <row r="354" spans="2:36" x14ac:dyDescent="0.25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9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38" t="str">
        <f t="shared" si="57"/>
        <v/>
      </c>
      <c r="AI354" s="4" t="str">
        <f t="shared" si="58"/>
        <v/>
      </c>
      <c r="AJ354" s="26"/>
    </row>
    <row r="355" spans="2:36" x14ac:dyDescent="0.25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9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38" t="str">
        <f t="shared" si="57"/>
        <v/>
      </c>
      <c r="AI355" s="4" t="str">
        <f t="shared" si="58"/>
        <v/>
      </c>
      <c r="AJ355" s="26"/>
    </row>
    <row r="356" spans="2:36" x14ac:dyDescent="0.25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9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38" t="str">
        <f t="shared" si="57"/>
        <v/>
      </c>
      <c r="AI356" s="4" t="str">
        <f t="shared" si="58"/>
        <v/>
      </c>
      <c r="AJ356" s="26"/>
    </row>
    <row r="357" spans="2:36" x14ac:dyDescent="0.25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9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38" t="str">
        <f t="shared" si="57"/>
        <v/>
      </c>
      <c r="AI357" s="4" t="str">
        <f t="shared" si="58"/>
        <v/>
      </c>
      <c r="AJ357" s="26"/>
    </row>
    <row r="358" spans="2:36" x14ac:dyDescent="0.25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9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38" t="str">
        <f t="shared" si="57"/>
        <v/>
      </c>
      <c r="AI358" s="4" t="str">
        <f t="shared" si="58"/>
        <v/>
      </c>
      <c r="AJ358" s="26"/>
    </row>
    <row r="359" spans="2:36" x14ac:dyDescent="0.25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9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38" t="str">
        <f t="shared" si="57"/>
        <v/>
      </c>
      <c r="AI359" s="4" t="str">
        <f t="shared" si="58"/>
        <v/>
      </c>
      <c r="AJ359" s="26"/>
    </row>
    <row r="360" spans="2:36" x14ac:dyDescent="0.25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9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38" t="str">
        <f t="shared" si="57"/>
        <v/>
      </c>
      <c r="AI360" s="4" t="str">
        <f t="shared" si="58"/>
        <v/>
      </c>
      <c r="AJ360" s="26"/>
    </row>
    <row r="361" spans="2:36" x14ac:dyDescent="0.25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9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38" t="str">
        <f t="shared" si="57"/>
        <v/>
      </c>
      <c r="AI361" s="4" t="str">
        <f t="shared" si="58"/>
        <v/>
      </c>
      <c r="AJ361" s="26"/>
    </row>
    <row r="362" spans="2:36" x14ac:dyDescent="0.25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9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38" t="str">
        <f t="shared" si="57"/>
        <v/>
      </c>
      <c r="AI362" s="4" t="str">
        <f t="shared" si="58"/>
        <v/>
      </c>
      <c r="AJ362" s="26"/>
    </row>
    <row r="363" spans="2:36" x14ac:dyDescent="0.25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9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38" t="str">
        <f t="shared" si="57"/>
        <v/>
      </c>
      <c r="AI363" s="4" t="str">
        <f t="shared" si="58"/>
        <v/>
      </c>
      <c r="AJ363" s="26"/>
    </row>
    <row r="364" spans="2:36" x14ac:dyDescent="0.25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9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38" t="str">
        <f t="shared" si="57"/>
        <v/>
      </c>
      <c r="AI364" s="4" t="str">
        <f t="shared" si="58"/>
        <v/>
      </c>
      <c r="AJ364" s="26"/>
    </row>
    <row r="365" spans="2:36" x14ac:dyDescent="0.25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9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38" t="str">
        <f t="shared" si="57"/>
        <v/>
      </c>
      <c r="AI365" s="4" t="str">
        <f t="shared" si="58"/>
        <v/>
      </c>
      <c r="AJ365" s="26"/>
    </row>
    <row r="366" spans="2:36" x14ac:dyDescent="0.25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9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38" t="str">
        <f t="shared" si="57"/>
        <v/>
      </c>
      <c r="AI366" s="4" t="str">
        <f t="shared" si="58"/>
        <v/>
      </c>
      <c r="AJ366" s="26"/>
    </row>
    <row r="367" spans="2:36" x14ac:dyDescent="0.25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9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38" t="str">
        <f t="shared" si="57"/>
        <v/>
      </c>
      <c r="AI367" s="4" t="str">
        <f t="shared" si="58"/>
        <v/>
      </c>
      <c r="AJ367" s="26"/>
    </row>
    <row r="368" spans="2:36" x14ac:dyDescent="0.25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9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38" t="str">
        <f t="shared" si="57"/>
        <v/>
      </c>
      <c r="AI368" s="4" t="str">
        <f t="shared" si="58"/>
        <v/>
      </c>
      <c r="AJ368" s="26"/>
    </row>
    <row r="369" spans="2:36" x14ac:dyDescent="0.25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9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38" t="str">
        <f t="shared" si="57"/>
        <v/>
      </c>
      <c r="AI369" s="4" t="str">
        <f t="shared" si="58"/>
        <v/>
      </c>
      <c r="AJ369" s="26"/>
    </row>
    <row r="370" spans="2:36" x14ac:dyDescent="0.25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9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38" t="str">
        <f t="shared" si="57"/>
        <v/>
      </c>
      <c r="AI370" s="4" t="str">
        <f t="shared" si="58"/>
        <v/>
      </c>
      <c r="AJ370" s="26"/>
    </row>
    <row r="371" spans="2:36" x14ac:dyDescent="0.25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9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38" t="str">
        <f t="shared" si="57"/>
        <v/>
      </c>
      <c r="AI371" s="4" t="str">
        <f t="shared" si="58"/>
        <v/>
      </c>
      <c r="AJ371" s="26"/>
    </row>
    <row r="372" spans="2:36" x14ac:dyDescent="0.25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9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38" t="str">
        <f t="shared" si="57"/>
        <v/>
      </c>
      <c r="AI372" s="4" t="str">
        <f t="shared" si="58"/>
        <v/>
      </c>
      <c r="AJ372" s="26"/>
    </row>
    <row r="373" spans="2:36" x14ac:dyDescent="0.25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9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38" t="str">
        <f t="shared" si="57"/>
        <v/>
      </c>
      <c r="AI373" s="4" t="str">
        <f t="shared" si="58"/>
        <v/>
      </c>
      <c r="AJ373" s="26"/>
    </row>
    <row r="374" spans="2:36" x14ac:dyDescent="0.25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9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38" t="str">
        <f t="shared" si="57"/>
        <v/>
      </c>
      <c r="AI374" s="4" t="str">
        <f t="shared" si="58"/>
        <v/>
      </c>
      <c r="AJ374" s="26"/>
    </row>
    <row r="375" spans="2:36" x14ac:dyDescent="0.25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9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38" t="str">
        <f t="shared" si="57"/>
        <v/>
      </c>
      <c r="AI375" s="4" t="str">
        <f t="shared" si="58"/>
        <v/>
      </c>
      <c r="AJ375" s="26"/>
    </row>
    <row r="376" spans="2:36" x14ac:dyDescent="0.25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9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38" t="str">
        <f t="shared" si="57"/>
        <v/>
      </c>
      <c r="AI376" s="4" t="str">
        <f t="shared" si="58"/>
        <v/>
      </c>
      <c r="AJ376" s="26"/>
    </row>
    <row r="377" spans="2:36" x14ac:dyDescent="0.25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9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38" t="str">
        <f t="shared" si="57"/>
        <v/>
      </c>
      <c r="AI377" s="4" t="str">
        <f t="shared" si="58"/>
        <v/>
      </c>
      <c r="AJ377" s="26"/>
    </row>
    <row r="378" spans="2:36" x14ac:dyDescent="0.25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9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38" t="str">
        <f t="shared" si="57"/>
        <v/>
      </c>
      <c r="AI378" s="4" t="str">
        <f t="shared" si="58"/>
        <v/>
      </c>
      <c r="AJ378" s="26"/>
    </row>
    <row r="379" spans="2:36" x14ac:dyDescent="0.25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9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38" t="str">
        <f t="shared" si="57"/>
        <v/>
      </c>
      <c r="AI379" s="4" t="str">
        <f t="shared" si="58"/>
        <v/>
      </c>
      <c r="AJ379" s="26"/>
    </row>
    <row r="380" spans="2:36" x14ac:dyDescent="0.25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9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38" t="str">
        <f t="shared" si="57"/>
        <v/>
      </c>
      <c r="AI380" s="4" t="str">
        <f t="shared" si="58"/>
        <v/>
      </c>
      <c r="AJ380" s="26"/>
    </row>
    <row r="381" spans="2:36" x14ac:dyDescent="0.25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9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38" t="str">
        <f t="shared" si="57"/>
        <v/>
      </c>
      <c r="AI381" s="4" t="str">
        <f t="shared" si="58"/>
        <v/>
      </c>
      <c r="AJ381" s="26"/>
    </row>
    <row r="382" spans="2:36" x14ac:dyDescent="0.25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9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38" t="str">
        <f t="shared" si="57"/>
        <v/>
      </c>
      <c r="AI382" s="4" t="str">
        <f t="shared" si="58"/>
        <v/>
      </c>
      <c r="AJ382" s="26"/>
    </row>
    <row r="383" spans="2:36" x14ac:dyDescent="0.25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9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38" t="str">
        <f t="shared" si="57"/>
        <v/>
      </c>
      <c r="AI383" s="4" t="str">
        <f t="shared" si="58"/>
        <v/>
      </c>
      <c r="AJ383" s="26"/>
    </row>
    <row r="384" spans="2:36" x14ac:dyDescent="0.25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9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38" t="str">
        <f t="shared" si="57"/>
        <v/>
      </c>
      <c r="AI384" s="4" t="str">
        <f t="shared" si="58"/>
        <v/>
      </c>
      <c r="AJ384" s="26"/>
    </row>
    <row r="385" spans="2:36" x14ac:dyDescent="0.25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9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38" t="str">
        <f t="shared" si="57"/>
        <v/>
      </c>
      <c r="AI385" s="4" t="str">
        <f t="shared" si="58"/>
        <v/>
      </c>
      <c r="AJ385" s="26"/>
    </row>
    <row r="386" spans="2:36" x14ac:dyDescent="0.25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9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38" t="str">
        <f t="shared" si="57"/>
        <v/>
      </c>
      <c r="AI386" s="4" t="str">
        <f t="shared" si="58"/>
        <v/>
      </c>
      <c r="AJ386" s="26"/>
    </row>
    <row r="387" spans="2:36" x14ac:dyDescent="0.25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9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38" t="str">
        <f t="shared" si="57"/>
        <v/>
      </c>
      <c r="AI387" s="4" t="str">
        <f t="shared" si="58"/>
        <v/>
      </c>
      <c r="AJ387" s="26"/>
    </row>
    <row r="388" spans="2:36" x14ac:dyDescent="0.25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9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38" t="str">
        <f t="shared" si="57"/>
        <v/>
      </c>
      <c r="AI388" s="4" t="str">
        <f t="shared" si="58"/>
        <v/>
      </c>
      <c r="AJ388" s="26"/>
    </row>
    <row r="389" spans="2:36" x14ac:dyDescent="0.25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9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38" t="str">
        <f t="shared" si="57"/>
        <v/>
      </c>
      <c r="AI389" s="4" t="str">
        <f t="shared" si="58"/>
        <v/>
      </c>
      <c r="AJ389" s="26"/>
    </row>
    <row r="390" spans="2:36" x14ac:dyDescent="0.25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9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38" t="str">
        <f t="shared" si="57"/>
        <v/>
      </c>
      <c r="AI390" s="4" t="str">
        <f t="shared" si="58"/>
        <v/>
      </c>
      <c r="AJ390" s="26"/>
    </row>
    <row r="391" spans="2:36" x14ac:dyDescent="0.25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9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38" t="str">
        <f t="shared" si="57"/>
        <v/>
      </c>
      <c r="AI391" s="4" t="str">
        <f t="shared" si="58"/>
        <v/>
      </c>
      <c r="AJ391" s="26"/>
    </row>
    <row r="392" spans="2:36" x14ac:dyDescent="0.25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9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38" t="str">
        <f t="shared" ref="AH392:AH455" si="67">IF(L392="","",IF((SUM(T392:AE392)-AF392)&lt;S392+AG392,S392+AG392-(SUM(T392:AE392)-AF392),""))</f>
        <v/>
      </c>
      <c r="AI392" s="4" t="str">
        <f t="shared" ref="AI392:AI455" si="68">IF(L392="","",IF((SUM(T392:AE392)-AF392)&lt;S392+AG392,0,SUM(T392:AE392)-AF392-(S392+AG392)))</f>
        <v/>
      </c>
      <c r="AJ392" s="26"/>
    </row>
    <row r="393" spans="2:36" x14ac:dyDescent="0.25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9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38" t="str">
        <f t="shared" si="67"/>
        <v/>
      </c>
      <c r="AI393" s="4" t="str">
        <f t="shared" si="68"/>
        <v/>
      </c>
      <c r="AJ393" s="26"/>
    </row>
    <row r="394" spans="2:36" x14ac:dyDescent="0.25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9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38" t="str">
        <f t="shared" si="67"/>
        <v/>
      </c>
      <c r="AI394" s="4" t="str">
        <f t="shared" si="68"/>
        <v/>
      </c>
      <c r="AJ394" s="26"/>
    </row>
    <row r="395" spans="2:36" x14ac:dyDescent="0.25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9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38" t="str">
        <f t="shared" si="67"/>
        <v/>
      </c>
      <c r="AI395" s="4" t="str">
        <f t="shared" si="68"/>
        <v/>
      </c>
      <c r="AJ395" s="26"/>
    </row>
    <row r="396" spans="2:36" x14ac:dyDescent="0.25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9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38" t="str">
        <f t="shared" si="67"/>
        <v/>
      </c>
      <c r="AI396" s="4" t="str">
        <f t="shared" si="68"/>
        <v/>
      </c>
      <c r="AJ396" s="26"/>
    </row>
    <row r="397" spans="2:36" x14ac:dyDescent="0.25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9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38" t="str">
        <f t="shared" si="67"/>
        <v/>
      </c>
      <c r="AI397" s="4" t="str">
        <f t="shared" si="68"/>
        <v/>
      </c>
      <c r="AJ397" s="26"/>
    </row>
    <row r="398" spans="2:36" x14ac:dyDescent="0.25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9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38" t="str">
        <f t="shared" si="67"/>
        <v/>
      </c>
      <c r="AI398" s="4" t="str">
        <f t="shared" si="68"/>
        <v/>
      </c>
      <c r="AJ398" s="26"/>
    </row>
    <row r="399" spans="2:36" x14ac:dyDescent="0.25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9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38" t="str">
        <f t="shared" si="67"/>
        <v/>
      </c>
      <c r="AI399" s="4" t="str">
        <f t="shared" si="68"/>
        <v/>
      </c>
      <c r="AJ399" s="26"/>
    </row>
    <row r="400" spans="2:36" x14ac:dyDescent="0.25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9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38" t="str">
        <f t="shared" si="67"/>
        <v/>
      </c>
      <c r="AI400" s="4" t="str">
        <f t="shared" si="68"/>
        <v/>
      </c>
      <c r="AJ400" s="26"/>
    </row>
    <row r="401" spans="2:36" x14ac:dyDescent="0.25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9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38" t="str">
        <f t="shared" si="67"/>
        <v/>
      </c>
      <c r="AI401" s="4" t="str">
        <f t="shared" si="68"/>
        <v/>
      </c>
      <c r="AJ401" s="26"/>
    </row>
    <row r="402" spans="2:36" x14ac:dyDescent="0.25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9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38" t="str">
        <f t="shared" si="67"/>
        <v/>
      </c>
      <c r="AI402" s="4" t="str">
        <f t="shared" si="68"/>
        <v/>
      </c>
      <c r="AJ402" s="26"/>
    </row>
    <row r="403" spans="2:36" x14ac:dyDescent="0.25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9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38" t="str">
        <f t="shared" si="67"/>
        <v/>
      </c>
      <c r="AI403" s="4" t="str">
        <f t="shared" si="68"/>
        <v/>
      </c>
      <c r="AJ403" s="26"/>
    </row>
    <row r="404" spans="2:36" x14ac:dyDescent="0.25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9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38" t="str">
        <f t="shared" si="67"/>
        <v/>
      </c>
      <c r="AI404" s="4" t="str">
        <f t="shared" si="68"/>
        <v/>
      </c>
      <c r="AJ404" s="26"/>
    </row>
    <row r="405" spans="2:36" x14ac:dyDescent="0.25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9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38" t="str">
        <f t="shared" si="67"/>
        <v/>
      </c>
      <c r="AI405" s="4" t="str">
        <f t="shared" si="68"/>
        <v/>
      </c>
      <c r="AJ405" s="26"/>
    </row>
    <row r="406" spans="2:36" x14ac:dyDescent="0.25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9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38" t="str">
        <f t="shared" si="67"/>
        <v/>
      </c>
      <c r="AI406" s="4" t="str">
        <f t="shared" si="68"/>
        <v/>
      </c>
      <c r="AJ406" s="26"/>
    </row>
    <row r="407" spans="2:36" x14ac:dyDescent="0.25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9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38" t="str">
        <f t="shared" si="67"/>
        <v/>
      </c>
      <c r="AI407" s="4" t="str">
        <f t="shared" si="68"/>
        <v/>
      </c>
      <c r="AJ407" s="26"/>
    </row>
    <row r="408" spans="2:36" x14ac:dyDescent="0.25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9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38" t="str">
        <f t="shared" si="67"/>
        <v/>
      </c>
      <c r="AI408" s="4" t="str">
        <f t="shared" si="68"/>
        <v/>
      </c>
      <c r="AJ408" s="26"/>
    </row>
    <row r="409" spans="2:36" x14ac:dyDescent="0.25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9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38" t="str">
        <f t="shared" si="67"/>
        <v/>
      </c>
      <c r="AI409" s="4" t="str">
        <f t="shared" si="68"/>
        <v/>
      </c>
      <c r="AJ409" s="26"/>
    </row>
    <row r="410" spans="2:36" x14ac:dyDescent="0.25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9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38" t="str">
        <f t="shared" si="67"/>
        <v/>
      </c>
      <c r="AI410" s="4" t="str">
        <f t="shared" si="68"/>
        <v/>
      </c>
      <c r="AJ410" s="26"/>
    </row>
    <row r="411" spans="2:36" x14ac:dyDescent="0.25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9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38" t="str">
        <f t="shared" si="67"/>
        <v/>
      </c>
      <c r="AI411" s="4" t="str">
        <f t="shared" si="68"/>
        <v/>
      </c>
      <c r="AJ411" s="26"/>
    </row>
    <row r="412" spans="2:36" x14ac:dyDescent="0.25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9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38" t="str">
        <f t="shared" si="67"/>
        <v/>
      </c>
      <c r="AI412" s="4" t="str">
        <f t="shared" si="68"/>
        <v/>
      </c>
      <c r="AJ412" s="26"/>
    </row>
    <row r="413" spans="2:36" x14ac:dyDescent="0.25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9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38" t="str">
        <f t="shared" si="67"/>
        <v/>
      </c>
      <c r="AI413" s="4" t="str">
        <f t="shared" si="68"/>
        <v/>
      </c>
      <c r="AJ413" s="26"/>
    </row>
    <row r="414" spans="2:36" x14ac:dyDescent="0.25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9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38" t="str">
        <f t="shared" si="67"/>
        <v/>
      </c>
      <c r="AI414" s="4" t="str">
        <f t="shared" si="68"/>
        <v/>
      </c>
      <c r="AJ414" s="26"/>
    </row>
    <row r="415" spans="2:36" x14ac:dyDescent="0.25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9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38" t="str">
        <f t="shared" si="67"/>
        <v/>
      </c>
      <c r="AI415" s="4" t="str">
        <f t="shared" si="68"/>
        <v/>
      </c>
      <c r="AJ415" s="26"/>
    </row>
    <row r="416" spans="2:36" x14ac:dyDescent="0.25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9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38" t="str">
        <f t="shared" si="67"/>
        <v/>
      </c>
      <c r="AI416" s="4" t="str">
        <f t="shared" si="68"/>
        <v/>
      </c>
      <c r="AJ416" s="26"/>
    </row>
    <row r="417" spans="2:36" x14ac:dyDescent="0.25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9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38" t="str">
        <f t="shared" si="67"/>
        <v/>
      </c>
      <c r="AI417" s="4" t="str">
        <f t="shared" si="68"/>
        <v/>
      </c>
      <c r="AJ417" s="26"/>
    </row>
    <row r="418" spans="2:36" x14ac:dyDescent="0.25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9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38" t="str">
        <f t="shared" si="67"/>
        <v/>
      </c>
      <c r="AI418" s="4" t="str">
        <f t="shared" si="68"/>
        <v/>
      </c>
      <c r="AJ418" s="26"/>
    </row>
    <row r="419" spans="2:36" x14ac:dyDescent="0.25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9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38" t="str">
        <f t="shared" si="67"/>
        <v/>
      </c>
      <c r="AI419" s="4" t="str">
        <f t="shared" si="68"/>
        <v/>
      </c>
      <c r="AJ419" s="26"/>
    </row>
    <row r="420" spans="2:36" x14ac:dyDescent="0.25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9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38" t="str">
        <f t="shared" si="67"/>
        <v/>
      </c>
      <c r="AI420" s="4" t="str">
        <f t="shared" si="68"/>
        <v/>
      </c>
      <c r="AJ420" s="26"/>
    </row>
    <row r="421" spans="2:36" x14ac:dyDescent="0.25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9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38" t="str">
        <f t="shared" si="67"/>
        <v/>
      </c>
      <c r="AI421" s="4" t="str">
        <f t="shared" si="68"/>
        <v/>
      </c>
      <c r="AJ421" s="26"/>
    </row>
    <row r="422" spans="2:36" x14ac:dyDescent="0.25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9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38" t="str">
        <f t="shared" si="67"/>
        <v/>
      </c>
      <c r="AI422" s="4" t="str">
        <f t="shared" si="68"/>
        <v/>
      </c>
      <c r="AJ422" s="26"/>
    </row>
    <row r="423" spans="2:36" x14ac:dyDescent="0.25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9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38" t="str">
        <f t="shared" si="67"/>
        <v/>
      </c>
      <c r="AI423" s="4" t="str">
        <f t="shared" si="68"/>
        <v/>
      </c>
      <c r="AJ423" s="26"/>
    </row>
    <row r="424" spans="2:36" x14ac:dyDescent="0.25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9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38" t="str">
        <f t="shared" si="67"/>
        <v/>
      </c>
      <c r="AI424" s="4" t="str">
        <f t="shared" si="68"/>
        <v/>
      </c>
      <c r="AJ424" s="26"/>
    </row>
    <row r="425" spans="2:36" x14ac:dyDescent="0.25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9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38" t="str">
        <f t="shared" si="67"/>
        <v/>
      </c>
      <c r="AI425" s="4" t="str">
        <f t="shared" si="68"/>
        <v/>
      </c>
      <c r="AJ425" s="26"/>
    </row>
    <row r="426" spans="2:36" x14ac:dyDescent="0.25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9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38" t="str">
        <f t="shared" si="67"/>
        <v/>
      </c>
      <c r="AI426" s="4" t="str">
        <f t="shared" si="68"/>
        <v/>
      </c>
      <c r="AJ426" s="26"/>
    </row>
    <row r="427" spans="2:36" x14ac:dyDescent="0.25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9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38" t="str">
        <f t="shared" si="67"/>
        <v/>
      </c>
      <c r="AI427" s="4" t="str">
        <f t="shared" si="68"/>
        <v/>
      </c>
      <c r="AJ427" s="26"/>
    </row>
    <row r="428" spans="2:36" x14ac:dyDescent="0.25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9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38" t="str">
        <f t="shared" si="67"/>
        <v/>
      </c>
      <c r="AI428" s="4" t="str">
        <f t="shared" si="68"/>
        <v/>
      </c>
      <c r="AJ428" s="26"/>
    </row>
    <row r="429" spans="2:36" x14ac:dyDescent="0.25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9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38" t="str">
        <f t="shared" si="67"/>
        <v/>
      </c>
      <c r="AI429" s="4" t="str">
        <f t="shared" si="68"/>
        <v/>
      </c>
      <c r="AJ429" s="26"/>
    </row>
    <row r="430" spans="2:36" x14ac:dyDescent="0.25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9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38" t="str">
        <f t="shared" si="67"/>
        <v/>
      </c>
      <c r="AI430" s="4" t="str">
        <f t="shared" si="68"/>
        <v/>
      </c>
      <c r="AJ430" s="26"/>
    </row>
    <row r="431" spans="2:36" x14ac:dyDescent="0.25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9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38" t="str">
        <f t="shared" si="67"/>
        <v/>
      </c>
      <c r="AI431" s="4" t="str">
        <f t="shared" si="68"/>
        <v/>
      </c>
      <c r="AJ431" s="26"/>
    </row>
    <row r="432" spans="2:36" x14ac:dyDescent="0.25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9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38" t="str">
        <f t="shared" si="67"/>
        <v/>
      </c>
      <c r="AI432" s="4" t="str">
        <f t="shared" si="68"/>
        <v/>
      </c>
      <c r="AJ432" s="26"/>
    </row>
    <row r="433" spans="2:36" x14ac:dyDescent="0.25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9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38" t="str">
        <f t="shared" si="67"/>
        <v/>
      </c>
      <c r="AI433" s="4" t="str">
        <f t="shared" si="68"/>
        <v/>
      </c>
      <c r="AJ433" s="26"/>
    </row>
    <row r="434" spans="2:36" x14ac:dyDescent="0.25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9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38" t="str">
        <f t="shared" si="67"/>
        <v/>
      </c>
      <c r="AI434" s="4" t="str">
        <f t="shared" si="68"/>
        <v/>
      </c>
      <c r="AJ434" s="26"/>
    </row>
    <row r="435" spans="2:36" x14ac:dyDescent="0.25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9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38" t="str">
        <f t="shared" si="67"/>
        <v/>
      </c>
      <c r="AI435" s="4" t="str">
        <f t="shared" si="68"/>
        <v/>
      </c>
      <c r="AJ435" s="26"/>
    </row>
    <row r="436" spans="2:36" x14ac:dyDescent="0.25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9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38" t="str">
        <f t="shared" si="67"/>
        <v/>
      </c>
      <c r="AI436" s="4" t="str">
        <f t="shared" si="68"/>
        <v/>
      </c>
      <c r="AJ436" s="26"/>
    </row>
    <row r="437" spans="2:36" x14ac:dyDescent="0.25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9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38" t="str">
        <f t="shared" si="67"/>
        <v/>
      </c>
      <c r="AI437" s="4" t="str">
        <f t="shared" si="68"/>
        <v/>
      </c>
      <c r="AJ437" s="26"/>
    </row>
    <row r="438" spans="2:36" x14ac:dyDescent="0.25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9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38" t="str">
        <f t="shared" si="67"/>
        <v/>
      </c>
      <c r="AI438" s="4" t="str">
        <f t="shared" si="68"/>
        <v/>
      </c>
      <c r="AJ438" s="26"/>
    </row>
    <row r="439" spans="2:36" x14ac:dyDescent="0.25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9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38" t="str">
        <f t="shared" si="67"/>
        <v/>
      </c>
      <c r="AI439" s="4" t="str">
        <f t="shared" si="68"/>
        <v/>
      </c>
      <c r="AJ439" s="26"/>
    </row>
    <row r="440" spans="2:36" x14ac:dyDescent="0.25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9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38" t="str">
        <f t="shared" si="67"/>
        <v/>
      </c>
      <c r="AI440" s="4" t="str">
        <f t="shared" si="68"/>
        <v/>
      </c>
      <c r="AJ440" s="26"/>
    </row>
    <row r="441" spans="2:36" x14ac:dyDescent="0.25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9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38" t="str">
        <f t="shared" si="67"/>
        <v/>
      </c>
      <c r="AI441" s="4" t="str">
        <f t="shared" si="68"/>
        <v/>
      </c>
      <c r="AJ441" s="26"/>
    </row>
    <row r="442" spans="2:36" x14ac:dyDescent="0.25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9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38" t="str">
        <f t="shared" si="67"/>
        <v/>
      </c>
      <c r="AI442" s="4" t="str">
        <f t="shared" si="68"/>
        <v/>
      </c>
      <c r="AJ442" s="26"/>
    </row>
    <row r="443" spans="2:36" x14ac:dyDescent="0.25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9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38" t="str">
        <f t="shared" si="67"/>
        <v/>
      </c>
      <c r="AI443" s="4" t="str">
        <f t="shared" si="68"/>
        <v/>
      </c>
      <c r="AJ443" s="26"/>
    </row>
    <row r="444" spans="2:36" x14ac:dyDescent="0.25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9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38" t="str">
        <f t="shared" si="67"/>
        <v/>
      </c>
      <c r="AI444" s="4" t="str">
        <f t="shared" si="68"/>
        <v/>
      </c>
      <c r="AJ444" s="26"/>
    </row>
    <row r="445" spans="2:36" x14ac:dyDescent="0.25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9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38" t="str">
        <f t="shared" si="67"/>
        <v/>
      </c>
      <c r="AI445" s="4" t="str">
        <f t="shared" si="68"/>
        <v/>
      </c>
      <c r="AJ445" s="26"/>
    </row>
    <row r="446" spans="2:36" x14ac:dyDescent="0.25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9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38" t="str">
        <f t="shared" si="67"/>
        <v/>
      </c>
      <c r="AI446" s="4" t="str">
        <f t="shared" si="68"/>
        <v/>
      </c>
      <c r="AJ446" s="26"/>
    </row>
    <row r="447" spans="2:36" x14ac:dyDescent="0.25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9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38" t="str">
        <f t="shared" si="67"/>
        <v/>
      </c>
      <c r="AI447" s="4" t="str">
        <f t="shared" si="68"/>
        <v/>
      </c>
      <c r="AJ447" s="26"/>
    </row>
    <row r="448" spans="2:36" x14ac:dyDescent="0.25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9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38" t="str">
        <f t="shared" si="67"/>
        <v/>
      </c>
      <c r="AI448" s="4" t="str">
        <f t="shared" si="68"/>
        <v/>
      </c>
      <c r="AJ448" s="26"/>
    </row>
    <row r="449" spans="2:36" x14ac:dyDescent="0.25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9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38" t="str">
        <f t="shared" si="67"/>
        <v/>
      </c>
      <c r="AI449" s="4" t="str">
        <f t="shared" si="68"/>
        <v/>
      </c>
      <c r="AJ449" s="26"/>
    </row>
    <row r="450" spans="2:36" x14ac:dyDescent="0.25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9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38" t="str">
        <f t="shared" si="67"/>
        <v/>
      </c>
      <c r="AI450" s="4" t="str">
        <f t="shared" si="68"/>
        <v/>
      </c>
      <c r="AJ450" s="26"/>
    </row>
    <row r="451" spans="2:36" x14ac:dyDescent="0.25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9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38" t="str">
        <f t="shared" si="67"/>
        <v/>
      </c>
      <c r="AI451" s="4" t="str">
        <f t="shared" si="68"/>
        <v/>
      </c>
      <c r="AJ451" s="26"/>
    </row>
    <row r="452" spans="2:36" x14ac:dyDescent="0.25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9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38" t="str">
        <f t="shared" si="67"/>
        <v/>
      </c>
      <c r="AI452" s="4" t="str">
        <f t="shared" si="68"/>
        <v/>
      </c>
      <c r="AJ452" s="26"/>
    </row>
    <row r="453" spans="2:36" x14ac:dyDescent="0.25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9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38" t="str">
        <f t="shared" si="67"/>
        <v/>
      </c>
      <c r="AI453" s="4" t="str">
        <f t="shared" si="68"/>
        <v/>
      </c>
      <c r="AJ453" s="26"/>
    </row>
    <row r="454" spans="2:36" x14ac:dyDescent="0.25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9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38" t="str">
        <f t="shared" si="67"/>
        <v/>
      </c>
      <c r="AI454" s="4" t="str">
        <f t="shared" si="68"/>
        <v/>
      </c>
      <c r="AJ454" s="26"/>
    </row>
    <row r="455" spans="2:36" x14ac:dyDescent="0.25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9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38" t="str">
        <f t="shared" si="67"/>
        <v/>
      </c>
      <c r="AI455" s="4" t="str">
        <f t="shared" si="68"/>
        <v/>
      </c>
      <c r="AJ455" s="26"/>
    </row>
    <row r="456" spans="2:36" x14ac:dyDescent="0.25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9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38" t="str">
        <f t="shared" ref="AH456:AH507" si="77">IF(L456="","",IF((SUM(T456:AE456)-AF456)&lt;S456+AG456,S456+AG456-(SUM(T456:AE456)-AF456),""))</f>
        <v/>
      </c>
      <c r="AI456" s="4" t="str">
        <f t="shared" ref="AI456:AI507" si="78">IF(L456="","",IF((SUM(T456:AE456)-AF456)&lt;S456+AG456,0,SUM(T456:AE456)-AF456-(S456+AG456)))</f>
        <v/>
      </c>
      <c r="AJ456" s="26"/>
    </row>
    <row r="457" spans="2:36" x14ac:dyDescent="0.25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9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38" t="str">
        <f t="shared" si="77"/>
        <v/>
      </c>
      <c r="AI457" s="4" t="str">
        <f t="shared" si="78"/>
        <v/>
      </c>
      <c r="AJ457" s="26"/>
    </row>
    <row r="458" spans="2:36" x14ac:dyDescent="0.25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9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38" t="str">
        <f t="shared" si="77"/>
        <v/>
      </c>
      <c r="AI458" s="4" t="str">
        <f t="shared" si="78"/>
        <v/>
      </c>
      <c r="AJ458" s="26"/>
    </row>
    <row r="459" spans="2:36" x14ac:dyDescent="0.25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9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38" t="str">
        <f t="shared" si="77"/>
        <v/>
      </c>
      <c r="AI459" s="4" t="str">
        <f t="shared" si="78"/>
        <v/>
      </c>
      <c r="AJ459" s="26"/>
    </row>
    <row r="460" spans="2:36" x14ac:dyDescent="0.25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9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38" t="str">
        <f t="shared" si="77"/>
        <v/>
      </c>
      <c r="AI460" s="4" t="str">
        <f t="shared" si="78"/>
        <v/>
      </c>
      <c r="AJ460" s="26"/>
    </row>
    <row r="461" spans="2:36" x14ac:dyDescent="0.25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9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38" t="str">
        <f t="shared" si="77"/>
        <v/>
      </c>
      <c r="AI461" s="4" t="str">
        <f t="shared" si="78"/>
        <v/>
      </c>
      <c r="AJ461" s="26"/>
    </row>
    <row r="462" spans="2:36" x14ac:dyDescent="0.25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9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38" t="str">
        <f t="shared" si="77"/>
        <v/>
      </c>
      <c r="AI462" s="4" t="str">
        <f t="shared" si="78"/>
        <v/>
      </c>
      <c r="AJ462" s="26"/>
    </row>
    <row r="463" spans="2:36" x14ac:dyDescent="0.25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9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38" t="str">
        <f t="shared" si="77"/>
        <v/>
      </c>
      <c r="AI463" s="4" t="str">
        <f t="shared" si="78"/>
        <v/>
      </c>
      <c r="AJ463" s="26"/>
    </row>
    <row r="464" spans="2:36" x14ac:dyDescent="0.25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9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38" t="str">
        <f t="shared" si="77"/>
        <v/>
      </c>
      <c r="AI464" s="4" t="str">
        <f t="shared" si="78"/>
        <v/>
      </c>
      <c r="AJ464" s="26"/>
    </row>
    <row r="465" spans="2:36" x14ac:dyDescent="0.25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9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38" t="str">
        <f t="shared" si="77"/>
        <v/>
      </c>
      <c r="AI465" s="4" t="str">
        <f t="shared" si="78"/>
        <v/>
      </c>
      <c r="AJ465" s="26"/>
    </row>
    <row r="466" spans="2:36" x14ac:dyDescent="0.25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9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38" t="str">
        <f t="shared" si="77"/>
        <v/>
      </c>
      <c r="AI466" s="4" t="str">
        <f t="shared" si="78"/>
        <v/>
      </c>
      <c r="AJ466" s="26"/>
    </row>
    <row r="467" spans="2:36" x14ac:dyDescent="0.25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9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38" t="str">
        <f t="shared" si="77"/>
        <v/>
      </c>
      <c r="AI467" s="4" t="str">
        <f t="shared" si="78"/>
        <v/>
      </c>
      <c r="AJ467" s="26"/>
    </row>
    <row r="468" spans="2:36" x14ac:dyDescent="0.25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9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38" t="str">
        <f t="shared" si="77"/>
        <v/>
      </c>
      <c r="AI468" s="4" t="str">
        <f t="shared" si="78"/>
        <v/>
      </c>
      <c r="AJ468" s="26"/>
    </row>
    <row r="469" spans="2:36" x14ac:dyDescent="0.25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9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38" t="str">
        <f t="shared" si="77"/>
        <v/>
      </c>
      <c r="AI469" s="4" t="str">
        <f t="shared" si="78"/>
        <v/>
      </c>
      <c r="AJ469" s="26"/>
    </row>
    <row r="470" spans="2:36" x14ac:dyDescent="0.25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9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38" t="str">
        <f t="shared" si="77"/>
        <v/>
      </c>
      <c r="AI470" s="4" t="str">
        <f t="shared" si="78"/>
        <v/>
      </c>
      <c r="AJ470" s="26"/>
    </row>
    <row r="471" spans="2:36" x14ac:dyDescent="0.25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9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38" t="str">
        <f t="shared" si="77"/>
        <v/>
      </c>
      <c r="AI471" s="4" t="str">
        <f t="shared" si="78"/>
        <v/>
      </c>
      <c r="AJ471" s="26"/>
    </row>
    <row r="472" spans="2:36" x14ac:dyDescent="0.25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9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38" t="str">
        <f t="shared" si="77"/>
        <v/>
      </c>
      <c r="AI472" s="4" t="str">
        <f t="shared" si="78"/>
        <v/>
      </c>
      <c r="AJ472" s="26"/>
    </row>
    <row r="473" spans="2:36" x14ac:dyDescent="0.25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9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38" t="str">
        <f t="shared" si="77"/>
        <v/>
      </c>
      <c r="AI473" s="4" t="str">
        <f t="shared" si="78"/>
        <v/>
      </c>
      <c r="AJ473" s="26"/>
    </row>
    <row r="474" spans="2:36" x14ac:dyDescent="0.25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9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38" t="str">
        <f t="shared" si="77"/>
        <v/>
      </c>
      <c r="AI474" s="4" t="str">
        <f t="shared" si="78"/>
        <v/>
      </c>
      <c r="AJ474" s="26"/>
    </row>
    <row r="475" spans="2:36" x14ac:dyDescent="0.25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9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38" t="str">
        <f t="shared" si="77"/>
        <v/>
      </c>
      <c r="AI475" s="4" t="str">
        <f t="shared" si="78"/>
        <v/>
      </c>
      <c r="AJ475" s="26"/>
    </row>
    <row r="476" spans="2:36" x14ac:dyDescent="0.25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9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38" t="str">
        <f t="shared" si="77"/>
        <v/>
      </c>
      <c r="AI476" s="4" t="str">
        <f t="shared" si="78"/>
        <v/>
      </c>
      <c r="AJ476" s="26"/>
    </row>
    <row r="477" spans="2:36" x14ac:dyDescent="0.25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9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38" t="str">
        <f t="shared" si="77"/>
        <v/>
      </c>
      <c r="AI477" s="4" t="str">
        <f t="shared" si="78"/>
        <v/>
      </c>
      <c r="AJ477" s="26"/>
    </row>
    <row r="478" spans="2:36" x14ac:dyDescent="0.25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9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38" t="str">
        <f t="shared" si="77"/>
        <v/>
      </c>
      <c r="AI478" s="4" t="str">
        <f t="shared" si="78"/>
        <v/>
      </c>
      <c r="AJ478" s="26"/>
    </row>
    <row r="479" spans="2:36" x14ac:dyDescent="0.25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9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38" t="str">
        <f t="shared" si="77"/>
        <v/>
      </c>
      <c r="AI479" s="4" t="str">
        <f t="shared" si="78"/>
        <v/>
      </c>
      <c r="AJ479" s="26"/>
    </row>
    <row r="480" spans="2:36" x14ac:dyDescent="0.25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9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38" t="str">
        <f t="shared" si="77"/>
        <v/>
      </c>
      <c r="AI480" s="4" t="str">
        <f t="shared" si="78"/>
        <v/>
      </c>
      <c r="AJ480" s="26"/>
    </row>
    <row r="481" spans="2:36" x14ac:dyDescent="0.25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9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38" t="str">
        <f t="shared" si="77"/>
        <v/>
      </c>
      <c r="AI481" s="4" t="str">
        <f t="shared" si="78"/>
        <v/>
      </c>
      <c r="AJ481" s="26"/>
    </row>
    <row r="482" spans="2:36" x14ac:dyDescent="0.25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9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38" t="str">
        <f t="shared" si="77"/>
        <v/>
      </c>
      <c r="AI482" s="4" t="str">
        <f t="shared" si="78"/>
        <v/>
      </c>
      <c r="AJ482" s="26"/>
    </row>
    <row r="483" spans="2:36" x14ac:dyDescent="0.25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9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38" t="str">
        <f t="shared" si="77"/>
        <v/>
      </c>
      <c r="AI483" s="4" t="str">
        <f t="shared" si="78"/>
        <v/>
      </c>
      <c r="AJ483" s="26"/>
    </row>
    <row r="484" spans="2:36" x14ac:dyDescent="0.25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9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38" t="str">
        <f t="shared" si="77"/>
        <v/>
      </c>
      <c r="AI484" s="4" t="str">
        <f t="shared" si="78"/>
        <v/>
      </c>
      <c r="AJ484" s="26"/>
    </row>
    <row r="485" spans="2:36" x14ac:dyDescent="0.25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9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38" t="str">
        <f t="shared" si="77"/>
        <v/>
      </c>
      <c r="AI485" s="4" t="str">
        <f t="shared" si="78"/>
        <v/>
      </c>
      <c r="AJ485" s="26"/>
    </row>
    <row r="486" spans="2:36" x14ac:dyDescent="0.25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9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38" t="str">
        <f t="shared" si="77"/>
        <v/>
      </c>
      <c r="AI486" s="4" t="str">
        <f t="shared" si="78"/>
        <v/>
      </c>
      <c r="AJ486" s="26"/>
    </row>
    <row r="487" spans="2:36" x14ac:dyDescent="0.25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9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38" t="str">
        <f t="shared" si="77"/>
        <v/>
      </c>
      <c r="AI487" s="4" t="str">
        <f t="shared" si="78"/>
        <v/>
      </c>
      <c r="AJ487" s="26"/>
    </row>
    <row r="488" spans="2:36" x14ac:dyDescent="0.25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9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38" t="str">
        <f t="shared" si="77"/>
        <v/>
      </c>
      <c r="AI488" s="4" t="str">
        <f t="shared" si="78"/>
        <v/>
      </c>
      <c r="AJ488" s="26"/>
    </row>
    <row r="489" spans="2:36" x14ac:dyDescent="0.25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9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38" t="str">
        <f t="shared" si="77"/>
        <v/>
      </c>
      <c r="AI489" s="4" t="str">
        <f t="shared" si="78"/>
        <v/>
      </c>
      <c r="AJ489" s="26"/>
    </row>
    <row r="490" spans="2:36" x14ac:dyDescent="0.25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9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38" t="str">
        <f t="shared" si="77"/>
        <v/>
      </c>
      <c r="AI490" s="4" t="str">
        <f t="shared" si="78"/>
        <v/>
      </c>
      <c r="AJ490" s="26"/>
    </row>
    <row r="491" spans="2:36" x14ac:dyDescent="0.25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9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38" t="str">
        <f t="shared" si="77"/>
        <v/>
      </c>
      <c r="AI491" s="4" t="str">
        <f t="shared" si="78"/>
        <v/>
      </c>
      <c r="AJ491" s="26"/>
    </row>
    <row r="492" spans="2:36" x14ac:dyDescent="0.25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9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38" t="str">
        <f t="shared" si="77"/>
        <v/>
      </c>
      <c r="AI492" s="4" t="str">
        <f t="shared" si="78"/>
        <v/>
      </c>
      <c r="AJ492" s="26"/>
    </row>
    <row r="493" spans="2:36" x14ac:dyDescent="0.25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9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38" t="str">
        <f t="shared" si="77"/>
        <v/>
      </c>
      <c r="AI493" s="4" t="str">
        <f t="shared" si="78"/>
        <v/>
      </c>
      <c r="AJ493" s="26"/>
    </row>
    <row r="494" spans="2:36" x14ac:dyDescent="0.25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9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38" t="str">
        <f t="shared" si="77"/>
        <v/>
      </c>
      <c r="AI494" s="4" t="str">
        <f t="shared" si="78"/>
        <v/>
      </c>
      <c r="AJ494" s="26"/>
    </row>
    <row r="495" spans="2:36" x14ac:dyDescent="0.25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9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38" t="str">
        <f t="shared" si="77"/>
        <v/>
      </c>
      <c r="AI495" s="4" t="str">
        <f t="shared" si="78"/>
        <v/>
      </c>
      <c r="AJ495" s="26"/>
    </row>
    <row r="496" spans="2:36" x14ac:dyDescent="0.25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9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38" t="str">
        <f t="shared" si="77"/>
        <v/>
      </c>
      <c r="AI496" s="4" t="str">
        <f t="shared" si="78"/>
        <v/>
      </c>
      <c r="AJ496" s="26"/>
    </row>
    <row r="497" spans="2:36" x14ac:dyDescent="0.25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9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38" t="str">
        <f t="shared" si="77"/>
        <v/>
      </c>
      <c r="AI497" s="4" t="str">
        <f t="shared" si="78"/>
        <v/>
      </c>
      <c r="AJ497" s="26"/>
    </row>
    <row r="498" spans="2:36" x14ac:dyDescent="0.25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9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38" t="str">
        <f t="shared" si="77"/>
        <v/>
      </c>
      <c r="AI498" s="4" t="str">
        <f t="shared" si="78"/>
        <v/>
      </c>
      <c r="AJ498" s="26"/>
    </row>
    <row r="499" spans="2:36" x14ac:dyDescent="0.25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9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38" t="str">
        <f t="shared" si="77"/>
        <v/>
      </c>
      <c r="AI499" s="4" t="str">
        <f t="shared" si="78"/>
        <v/>
      </c>
      <c r="AJ499" s="26"/>
    </row>
    <row r="500" spans="2:36" x14ac:dyDescent="0.25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9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38" t="str">
        <f t="shared" si="77"/>
        <v/>
      </c>
      <c r="AI500" s="4" t="str">
        <f t="shared" si="78"/>
        <v/>
      </c>
      <c r="AJ500" s="26"/>
    </row>
    <row r="501" spans="2:36" x14ac:dyDescent="0.25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9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38" t="str">
        <f t="shared" si="77"/>
        <v/>
      </c>
      <c r="AI501" s="4" t="str">
        <f t="shared" si="78"/>
        <v/>
      </c>
      <c r="AJ501" s="26"/>
    </row>
    <row r="502" spans="2:36" x14ac:dyDescent="0.25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9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38" t="str">
        <f t="shared" si="77"/>
        <v/>
      </c>
      <c r="AI502" s="4" t="str">
        <f t="shared" si="78"/>
        <v/>
      </c>
      <c r="AJ502" s="26"/>
    </row>
    <row r="503" spans="2:36" x14ac:dyDescent="0.25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9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38" t="str">
        <f t="shared" si="77"/>
        <v/>
      </c>
      <c r="AI503" s="4" t="str">
        <f t="shared" si="78"/>
        <v/>
      </c>
      <c r="AJ503" s="26"/>
    </row>
    <row r="504" spans="2:36" x14ac:dyDescent="0.25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9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38" t="str">
        <f t="shared" si="77"/>
        <v/>
      </c>
      <c r="AI504" s="4" t="str">
        <f t="shared" si="78"/>
        <v/>
      </c>
      <c r="AJ504" s="26"/>
    </row>
    <row r="505" spans="2:36" x14ac:dyDescent="0.25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9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38" t="str">
        <f t="shared" si="77"/>
        <v/>
      </c>
      <c r="AI505" s="4" t="str">
        <f t="shared" si="78"/>
        <v/>
      </c>
      <c r="AJ505" s="26"/>
    </row>
    <row r="506" spans="2:36" x14ac:dyDescent="0.25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9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38" t="str">
        <f t="shared" si="77"/>
        <v/>
      </c>
      <c r="AI506" s="4" t="str">
        <f t="shared" si="78"/>
        <v/>
      </c>
      <c r="AJ506" s="26"/>
    </row>
    <row r="507" spans="2:36" x14ac:dyDescent="0.25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9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38" t="str">
        <f t="shared" si="77"/>
        <v/>
      </c>
      <c r="AI507" s="4" t="str">
        <f t="shared" si="78"/>
        <v/>
      </c>
      <c r="AJ507" s="26"/>
    </row>
  </sheetData>
  <sheetProtection autoFilter="0" pivotTables="0"/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7" priority="1" operator="containsText" text="NE">
      <formula>NOT(ISERROR(SEARCH("NE",AI6)))</formula>
    </cfRule>
  </conditionalFormatting>
  <dataValidations count="5">
    <dataValidation type="decimal" allowBlank="1" showInputMessage="1" showErrorMessage="1" sqref="P5 P7:P507" xr:uid="{30CCC866-DDE5-4A94-80CC-6FCCD6EF002D}">
      <formula1>4</formula1>
      <formula2>8</formula2>
    </dataValidation>
    <dataValidation type="date" allowBlank="1" showInputMessage="1" showErrorMessage="1" sqref="C7:D7 C508:D1048576" xr:uid="{FD7D450A-6F26-4DAC-9A2B-FFDBF2AE3792}">
      <formula1>CONCATENATE("01.01.",E3)</formula1>
      <formula2>CONCATENATE("31.12.",E3)</formula2>
    </dataValidation>
    <dataValidation type="decimal" allowBlank="1" showInputMessage="1" showErrorMessage="1" sqref="G7:G507" xr:uid="{3F0542AF-8292-488E-8C81-1D63B867E2F3}">
      <formula1>0</formula1>
      <formula2>1</formula2>
    </dataValidation>
    <dataValidation type="decimal" allowBlank="1" showInputMessage="1" showErrorMessage="1" sqref="T7:AH507" xr:uid="{C8C22C08-C086-4408-8283-414A51E642B7}">
      <formula1>-320</formula1>
      <formula2>320</formula2>
    </dataValidation>
    <dataValidation type="date" allowBlank="1" showInputMessage="1" showErrorMessage="1" sqref="C8:D507" xr:uid="{96C31814-B32B-4421-9713-20C72074ED31}">
      <formula1>DATE($E$4,1,1)</formula1>
      <formula2>DATE($E$4,12,31)</formula2>
    </dataValidation>
  </dataValidations>
  <pageMargins left="0.7" right="0.7" top="0.78740157499999996" bottom="0.78740157499999996" header="0.3" footer="0.3"/>
  <ignoredErrors>
    <ignoredError sqref="AH8:AH50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FCF5E-7EB4-45DB-AE6E-62280F4D1142}">
  <dimension ref="B2:AJ507"/>
  <sheetViews>
    <sheetView topLeftCell="O1" workbookViewId="0">
      <selection activeCell="Q8" sqref="Q8"/>
    </sheetView>
  </sheetViews>
  <sheetFormatPr defaultColWidth="8.85546875" defaultRowHeight="15" x14ac:dyDescent="0.25"/>
  <cols>
    <col min="1" max="1" width="2.85546875" style="12" customWidth="1"/>
    <col min="2" max="2" width="19.140625" style="12" customWidth="1"/>
    <col min="3" max="10" width="13.85546875" style="12" customWidth="1"/>
    <col min="11" max="11" width="3.85546875" style="12" customWidth="1"/>
    <col min="12" max="12" width="17.7109375" style="27" bestFit="1" customWidth="1"/>
    <col min="13" max="13" width="14" style="27" customWidth="1"/>
    <col min="14" max="14" width="13.7109375" style="27" bestFit="1" customWidth="1"/>
    <col min="15" max="15" width="13.28515625" style="27" bestFit="1" customWidth="1"/>
    <col min="16" max="19" width="13.85546875" style="12" customWidth="1"/>
    <col min="20" max="31" width="8.7109375" style="12" customWidth="1"/>
    <col min="32" max="35" width="13.85546875" style="12" customWidth="1"/>
    <col min="36" max="36" width="39.7109375" style="12" customWidth="1"/>
    <col min="37" max="16384" width="8.85546875" style="12"/>
  </cols>
  <sheetData>
    <row r="2" spans="2:36" x14ac:dyDescent="0.25">
      <c r="B2" s="51" t="s">
        <v>4</v>
      </c>
      <c r="C2" s="52"/>
      <c r="D2" s="52"/>
      <c r="E2" s="53" t="str">
        <f>IF('Přehled čerp. dov. - rok n'!E2="","",'Přehled čerp. dov. - rok n'!E2)</f>
        <v/>
      </c>
      <c r="F2" s="54"/>
      <c r="G2" s="54"/>
      <c r="H2" s="54"/>
      <c r="I2" s="54"/>
      <c r="J2" s="55"/>
    </row>
    <row r="3" spans="2:36" x14ac:dyDescent="0.25">
      <c r="B3" s="51" t="s">
        <v>38</v>
      </c>
      <c r="C3" s="52"/>
      <c r="D3" s="52"/>
      <c r="E3" s="53" t="str">
        <f>IF('Přehled čerp. dov. - rok n'!E3="","",'Přehled čerp. dov. - rok n'!E3)</f>
        <v/>
      </c>
      <c r="F3" s="54"/>
      <c r="G3" s="54"/>
      <c r="H3" s="54"/>
      <c r="I3" s="54"/>
      <c r="J3" s="55"/>
    </row>
    <row r="4" spans="2:36" x14ac:dyDescent="0.25">
      <c r="B4" s="51" t="s">
        <v>50</v>
      </c>
      <c r="C4" s="52"/>
      <c r="D4" s="52"/>
      <c r="E4" s="56">
        <f>IF('Přehled čerp. dov. - rok n'!E4="","",'Přehled čerp. dov. - rok n'!E4+1)</f>
        <v>2023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25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50" x14ac:dyDescent="0.25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5" hidden="1" customHeight="1" x14ac:dyDescent="0.25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25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25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25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25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25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25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25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25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25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25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25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25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25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25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25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25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25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25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25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25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25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25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25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25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25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25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25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25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25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25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25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25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25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25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25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25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25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25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25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25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25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25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25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25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25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25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25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25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25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25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25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25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25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25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25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25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25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25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25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25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25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25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25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25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25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25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25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25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25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25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25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25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25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25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25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25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25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25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25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25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25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25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25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25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25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25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25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25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25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25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25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25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25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25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25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25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25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25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25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25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25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25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25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25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25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25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25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25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25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25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25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25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25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25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25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25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25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25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25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25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25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25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25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25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25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25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25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25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25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25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25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25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25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25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25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25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25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25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25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25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25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25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25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25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25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25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25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25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25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25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25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25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25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25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25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25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25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25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25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25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25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25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25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25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25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25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25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25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25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25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25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25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25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25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25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25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25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25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25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25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25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25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25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25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25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25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25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25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25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25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25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25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25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25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25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25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25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25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25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25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25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25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25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25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25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25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25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25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25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25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25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25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25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25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25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25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25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25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25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25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25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25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25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25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25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25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25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25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25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25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25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25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25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25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25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25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25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25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25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25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25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25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25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25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25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25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25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25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25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25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25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25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25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25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25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25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25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25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25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25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25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25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25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25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25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25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25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25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25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25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25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25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25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25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25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25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25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25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25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25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25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25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25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25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25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25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25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25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25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25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25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25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25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25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25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25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25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25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25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25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25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25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25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25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25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25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25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25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25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25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25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25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25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25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25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25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25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25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25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25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25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25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25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25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25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25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25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25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25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25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25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25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25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25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25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25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25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25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25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25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25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25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25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25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25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25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25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25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25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25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25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25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25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25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25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25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25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25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25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25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25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25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25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25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25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25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25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25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25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25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25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25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25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25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25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25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25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25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25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25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25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25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25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25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25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25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25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25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25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25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25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25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25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25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25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25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25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25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25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25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25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25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25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25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25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25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25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25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25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25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25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25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25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25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25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25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25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25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25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25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25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25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25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25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25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25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25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25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25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25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25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25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25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25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25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25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25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25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25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25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25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25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25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25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25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25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25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25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25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25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25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25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25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25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25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25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25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25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25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25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25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25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25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25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25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25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25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25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25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25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25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25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25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25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25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25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25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25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25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25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25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25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25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25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25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25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25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25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25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25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25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25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25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25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25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25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25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25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25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25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sheetProtection pivotTables="0"/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6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B9BAF9F6-269C-466E-B02C-4866DEAE5A7F}">
      <formula1>-320</formula1>
      <formula2>320</formula2>
    </dataValidation>
    <dataValidation type="decimal" allowBlank="1" showInputMessage="1" showErrorMessage="1" sqref="G7:G507" xr:uid="{0481A968-2CFD-4EDD-8EFA-8DEF0B4E7AFD}">
      <formula1>0</formula1>
      <formula2>1</formula2>
    </dataValidation>
    <dataValidation type="date" allowBlank="1" showInputMessage="1" showErrorMessage="1" sqref="C508:D1048576" xr:uid="{AF72631D-BD1B-4568-AE87-439C99B23AAE}">
      <formula1>44197</formula1>
      <formula2>47483</formula2>
    </dataValidation>
    <dataValidation type="decimal" allowBlank="1" showInputMessage="1" showErrorMessage="1" sqref="P5 P7:P507" xr:uid="{C5A755C0-82B1-4DC0-AAF0-73B18FF4FD4F}">
      <formula1>4</formula1>
      <formula2>8</formula2>
    </dataValidation>
    <dataValidation type="date" allowBlank="1" showInputMessage="1" showErrorMessage="1" sqref="C7:D7" xr:uid="{FA64081C-37B2-473B-830F-628E6330F875}">
      <formula1>CONCATENATE("01.01.",E3)</formula1>
      <formula2>CONCATENATE("31.12.",E3)</formula2>
    </dataValidation>
    <dataValidation type="date" allowBlank="1" showInputMessage="1" showErrorMessage="1" sqref="C8:D507" xr:uid="{89C12B55-24F1-4945-B298-9BF69DFD680F}">
      <formula1>DATE($E$4,1,1)</formula1>
      <formula2>DATE($E$4,12,31)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88540-3B18-426A-91DE-1317CF3B69EE}">
  <dimension ref="B2:AJ507"/>
  <sheetViews>
    <sheetView topLeftCell="O470" workbookViewId="0">
      <selection activeCell="AH6" sqref="AH6:AH507"/>
    </sheetView>
  </sheetViews>
  <sheetFormatPr defaultColWidth="8.85546875" defaultRowHeight="15" x14ac:dyDescent="0.25"/>
  <cols>
    <col min="1" max="1" width="2.85546875" style="12" customWidth="1"/>
    <col min="2" max="2" width="19.140625" style="12" customWidth="1"/>
    <col min="3" max="10" width="13.85546875" style="12" customWidth="1"/>
    <col min="11" max="11" width="3.85546875" style="12" customWidth="1"/>
    <col min="12" max="12" width="17.7109375" style="27" bestFit="1" customWidth="1"/>
    <col min="13" max="13" width="14" style="27" customWidth="1"/>
    <col min="14" max="14" width="13.7109375" style="27" bestFit="1" customWidth="1"/>
    <col min="15" max="15" width="13.28515625" style="27" bestFit="1" customWidth="1"/>
    <col min="16" max="19" width="13.85546875" style="12" customWidth="1"/>
    <col min="20" max="31" width="8.7109375" style="12" customWidth="1"/>
    <col min="32" max="35" width="13.85546875" style="12" customWidth="1"/>
    <col min="36" max="36" width="39.7109375" style="12" customWidth="1"/>
    <col min="37" max="16384" width="8.85546875" style="12"/>
  </cols>
  <sheetData>
    <row r="2" spans="2:36" x14ac:dyDescent="0.25">
      <c r="B2" s="51" t="s">
        <v>4</v>
      </c>
      <c r="C2" s="52"/>
      <c r="D2" s="52"/>
      <c r="E2" s="53" t="str">
        <f>IF('Přehled čerp. dov. - rok n+1'!E2="","",'Přehled čerp. dov. - rok n+1'!E2)</f>
        <v/>
      </c>
      <c r="F2" s="54"/>
      <c r="G2" s="54"/>
      <c r="H2" s="54"/>
      <c r="I2" s="54"/>
      <c r="J2" s="55"/>
    </row>
    <row r="3" spans="2:36" x14ac:dyDescent="0.25">
      <c r="B3" s="51" t="s">
        <v>38</v>
      </c>
      <c r="C3" s="52"/>
      <c r="D3" s="52"/>
      <c r="E3" s="53" t="str">
        <f>IF('Přehled čerp. dov. - rok n+1'!E3="","",'Přehled čerp. dov. - rok n+1'!E3)</f>
        <v/>
      </c>
      <c r="F3" s="54"/>
      <c r="G3" s="54"/>
      <c r="H3" s="54"/>
      <c r="I3" s="54"/>
      <c r="J3" s="55"/>
    </row>
    <row r="4" spans="2:36" x14ac:dyDescent="0.25">
      <c r="B4" s="51" t="s">
        <v>50</v>
      </c>
      <c r="C4" s="52"/>
      <c r="D4" s="52"/>
      <c r="E4" s="56">
        <f>IF('Přehled čerp. dov. - rok n+1'!E4="","",'Přehled čerp. dov. - rok n'!E4+2)</f>
        <v>2024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25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50" x14ac:dyDescent="0.25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16" t="s">
        <v>47</v>
      </c>
      <c r="AI6" s="4" t="s">
        <v>51</v>
      </c>
      <c r="AJ6" s="16" t="s">
        <v>19</v>
      </c>
    </row>
    <row r="7" spans="2:36" ht="14.45" hidden="1" customHeight="1" x14ac:dyDescent="0.25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25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n+1'!L:AH,23,0),"")</f>
        <v/>
      </c>
      <c r="AH8" s="25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25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n+1'!L:AH,23,0),"")</f>
        <v/>
      </c>
      <c r="AH9" s="25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25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n+1'!L:AH,23,0),"")</f>
        <v/>
      </c>
      <c r="AH10" s="25" t="str">
        <f t="shared" si="8"/>
        <v/>
      </c>
      <c r="AI10" s="4" t="str">
        <f t="shared" si="9"/>
        <v/>
      </c>
      <c r="AJ10" s="26"/>
    </row>
    <row r="11" spans="2:36" x14ac:dyDescent="0.25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n+1'!L:AH,23,0),"")</f>
        <v/>
      </c>
      <c r="AH11" s="25" t="str">
        <f t="shared" si="8"/>
        <v/>
      </c>
      <c r="AI11" s="4" t="str">
        <f t="shared" si="9"/>
        <v/>
      </c>
      <c r="AJ11" s="26"/>
    </row>
    <row r="12" spans="2:36" x14ac:dyDescent="0.25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n+1'!L:AH,23,0),"")</f>
        <v/>
      </c>
      <c r="AH12" s="25" t="str">
        <f t="shared" si="8"/>
        <v/>
      </c>
      <c r="AI12" s="4" t="str">
        <f t="shared" si="9"/>
        <v/>
      </c>
      <c r="AJ12" s="26"/>
    </row>
    <row r="13" spans="2:36" x14ac:dyDescent="0.25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n+1'!L:AH,23,0),"")</f>
        <v/>
      </c>
      <c r="AH13" s="25" t="str">
        <f t="shared" si="8"/>
        <v/>
      </c>
      <c r="AI13" s="4" t="str">
        <f t="shared" si="9"/>
        <v/>
      </c>
      <c r="AJ13" s="26"/>
    </row>
    <row r="14" spans="2:36" x14ac:dyDescent="0.25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n+1'!L:AH,23,0),"")</f>
        <v/>
      </c>
      <c r="AH14" s="25" t="str">
        <f t="shared" si="8"/>
        <v/>
      </c>
      <c r="AI14" s="4" t="str">
        <f t="shared" si="9"/>
        <v/>
      </c>
      <c r="AJ14" s="26"/>
    </row>
    <row r="15" spans="2:36" x14ac:dyDescent="0.25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n+1'!L:AH,23,0),"")</f>
        <v/>
      </c>
      <c r="AH15" s="25" t="str">
        <f t="shared" si="8"/>
        <v/>
      </c>
      <c r="AI15" s="4" t="str">
        <f t="shared" si="9"/>
        <v/>
      </c>
      <c r="AJ15" s="26"/>
    </row>
    <row r="16" spans="2:36" x14ac:dyDescent="0.25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n+1'!L:AH,23,0),"")</f>
        <v/>
      </c>
      <c r="AH16" s="25" t="str">
        <f t="shared" si="8"/>
        <v/>
      </c>
      <c r="AI16" s="4" t="str">
        <f t="shared" si="9"/>
        <v/>
      </c>
      <c r="AJ16" s="26"/>
    </row>
    <row r="17" spans="2:36" x14ac:dyDescent="0.25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n+1'!L:AH,23,0),"")</f>
        <v/>
      </c>
      <c r="AH17" s="25" t="str">
        <f t="shared" si="8"/>
        <v/>
      </c>
      <c r="AI17" s="4" t="str">
        <f t="shared" si="9"/>
        <v/>
      </c>
      <c r="AJ17" s="26"/>
    </row>
    <row r="18" spans="2:36" x14ac:dyDescent="0.25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n+1'!L:AH,23,0),"")</f>
        <v/>
      </c>
      <c r="AH18" s="25" t="str">
        <f t="shared" si="8"/>
        <v/>
      </c>
      <c r="AI18" s="4" t="str">
        <f t="shared" si="9"/>
        <v/>
      </c>
      <c r="AJ18" s="26"/>
    </row>
    <row r="19" spans="2:36" x14ac:dyDescent="0.25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n+1'!L:AH,23,0),"")</f>
        <v/>
      </c>
      <c r="AH19" s="25" t="str">
        <f t="shared" si="8"/>
        <v/>
      </c>
      <c r="AI19" s="4" t="str">
        <f t="shared" si="9"/>
        <v/>
      </c>
      <c r="AJ19" s="26"/>
    </row>
    <row r="20" spans="2:36" x14ac:dyDescent="0.25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n+1'!L:AH,23,0),"")</f>
        <v/>
      </c>
      <c r="AH20" s="25" t="str">
        <f t="shared" si="8"/>
        <v/>
      </c>
      <c r="AI20" s="4" t="str">
        <f t="shared" si="9"/>
        <v/>
      </c>
      <c r="AJ20" s="26"/>
    </row>
    <row r="21" spans="2:36" x14ac:dyDescent="0.25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n+1'!L:AH,23,0),"")</f>
        <v/>
      </c>
      <c r="AH21" s="25" t="str">
        <f t="shared" si="8"/>
        <v/>
      </c>
      <c r="AI21" s="4" t="str">
        <f t="shared" si="9"/>
        <v/>
      </c>
      <c r="AJ21" s="26"/>
    </row>
    <row r="22" spans="2:36" x14ac:dyDescent="0.25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n+1'!L:AH,23,0),"")</f>
        <v/>
      </c>
      <c r="AH22" s="25" t="str">
        <f t="shared" si="8"/>
        <v/>
      </c>
      <c r="AI22" s="4" t="str">
        <f t="shared" si="9"/>
        <v/>
      </c>
      <c r="AJ22" s="26"/>
    </row>
    <row r="23" spans="2:36" x14ac:dyDescent="0.25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n+1'!L:AH,23,0),"")</f>
        <v/>
      </c>
      <c r="AH23" s="25" t="str">
        <f t="shared" si="8"/>
        <v/>
      </c>
      <c r="AI23" s="4" t="str">
        <f t="shared" si="9"/>
        <v/>
      </c>
      <c r="AJ23" s="26"/>
    </row>
    <row r="24" spans="2:36" x14ac:dyDescent="0.25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n+1'!L:AH,23,0),"")</f>
        <v/>
      </c>
      <c r="AH24" s="25" t="str">
        <f t="shared" si="8"/>
        <v/>
      </c>
      <c r="AI24" s="4" t="str">
        <f t="shared" si="9"/>
        <v/>
      </c>
      <c r="AJ24" s="26"/>
    </row>
    <row r="25" spans="2:36" x14ac:dyDescent="0.25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n+1'!L:AH,23,0),"")</f>
        <v/>
      </c>
      <c r="AH25" s="25" t="str">
        <f t="shared" si="8"/>
        <v/>
      </c>
      <c r="AI25" s="4" t="str">
        <f t="shared" si="9"/>
        <v/>
      </c>
      <c r="AJ25" s="26"/>
    </row>
    <row r="26" spans="2:36" x14ac:dyDescent="0.25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n+1'!L:AH,23,0),"")</f>
        <v/>
      </c>
      <c r="AH26" s="25" t="str">
        <f t="shared" si="8"/>
        <v/>
      </c>
      <c r="AI26" s="4" t="str">
        <f t="shared" si="9"/>
        <v/>
      </c>
      <c r="AJ26" s="26"/>
    </row>
    <row r="27" spans="2:36" x14ac:dyDescent="0.25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n+1'!L:AH,23,0),"")</f>
        <v/>
      </c>
      <c r="AH27" s="25" t="str">
        <f t="shared" si="8"/>
        <v/>
      </c>
      <c r="AI27" s="4" t="str">
        <f t="shared" si="9"/>
        <v/>
      </c>
      <c r="AJ27" s="26"/>
    </row>
    <row r="28" spans="2:36" x14ac:dyDescent="0.25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n+1'!L:AH,23,0),"")</f>
        <v/>
      </c>
      <c r="AH28" s="25" t="str">
        <f t="shared" si="8"/>
        <v/>
      </c>
      <c r="AI28" s="4" t="str">
        <f t="shared" si="9"/>
        <v/>
      </c>
      <c r="AJ28" s="26"/>
    </row>
    <row r="29" spans="2:36" x14ac:dyDescent="0.25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n+1'!L:AH,23,0),"")</f>
        <v/>
      </c>
      <c r="AH29" s="25" t="str">
        <f t="shared" si="8"/>
        <v/>
      </c>
      <c r="AI29" s="4" t="str">
        <f t="shared" si="9"/>
        <v/>
      </c>
      <c r="AJ29" s="26"/>
    </row>
    <row r="30" spans="2:36" x14ac:dyDescent="0.25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n+1'!L:AH,23,0),"")</f>
        <v/>
      </c>
      <c r="AH30" s="25" t="str">
        <f t="shared" si="8"/>
        <v/>
      </c>
      <c r="AI30" s="4" t="str">
        <f t="shared" si="9"/>
        <v/>
      </c>
      <c r="AJ30" s="26"/>
    </row>
    <row r="31" spans="2:36" x14ac:dyDescent="0.25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n+1'!L:AH,23,0),"")</f>
        <v/>
      </c>
      <c r="AH31" s="25" t="str">
        <f t="shared" si="8"/>
        <v/>
      </c>
      <c r="AI31" s="4" t="str">
        <f t="shared" si="9"/>
        <v/>
      </c>
      <c r="AJ31" s="26"/>
    </row>
    <row r="32" spans="2:36" x14ac:dyDescent="0.25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n+1'!L:AH,23,0),"")</f>
        <v/>
      </c>
      <c r="AH32" s="25" t="str">
        <f t="shared" si="8"/>
        <v/>
      </c>
      <c r="AI32" s="4" t="str">
        <f t="shared" si="9"/>
        <v/>
      </c>
      <c r="AJ32" s="26"/>
    </row>
    <row r="33" spans="2:36" x14ac:dyDescent="0.25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n+1'!L:AH,23,0),"")</f>
        <v/>
      </c>
      <c r="AH33" s="25" t="str">
        <f t="shared" si="8"/>
        <v/>
      </c>
      <c r="AI33" s="4" t="str">
        <f t="shared" si="9"/>
        <v/>
      </c>
      <c r="AJ33" s="26"/>
    </row>
    <row r="34" spans="2:36" x14ac:dyDescent="0.25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n+1'!L:AH,23,0),"")</f>
        <v/>
      </c>
      <c r="AH34" s="25" t="str">
        <f t="shared" si="8"/>
        <v/>
      </c>
      <c r="AI34" s="4" t="str">
        <f t="shared" si="9"/>
        <v/>
      </c>
      <c r="AJ34" s="26"/>
    </row>
    <row r="35" spans="2:36" x14ac:dyDescent="0.25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n+1'!L:AH,23,0),"")</f>
        <v/>
      </c>
      <c r="AH35" s="25" t="str">
        <f t="shared" si="8"/>
        <v/>
      </c>
      <c r="AI35" s="4" t="str">
        <f t="shared" si="9"/>
        <v/>
      </c>
      <c r="AJ35" s="26"/>
    </row>
    <row r="36" spans="2:36" x14ac:dyDescent="0.25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n+1'!L:AH,23,0),"")</f>
        <v/>
      </c>
      <c r="AH36" s="25" t="str">
        <f t="shared" si="8"/>
        <v/>
      </c>
      <c r="AI36" s="4" t="str">
        <f t="shared" si="9"/>
        <v/>
      </c>
      <c r="AJ36" s="26"/>
    </row>
    <row r="37" spans="2:36" x14ac:dyDescent="0.25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n+1'!L:AH,23,0),"")</f>
        <v/>
      </c>
      <c r="AH37" s="25" t="str">
        <f t="shared" si="8"/>
        <v/>
      </c>
      <c r="AI37" s="4" t="str">
        <f t="shared" si="9"/>
        <v/>
      </c>
      <c r="AJ37" s="26"/>
    </row>
    <row r="38" spans="2:36" x14ac:dyDescent="0.25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n+1'!L:AH,23,0),"")</f>
        <v/>
      </c>
      <c r="AH38" s="25" t="str">
        <f t="shared" si="8"/>
        <v/>
      </c>
      <c r="AI38" s="4" t="str">
        <f t="shared" si="9"/>
        <v/>
      </c>
      <c r="AJ38" s="26"/>
    </row>
    <row r="39" spans="2:36" x14ac:dyDescent="0.25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n+1'!L:AH,23,0),"")</f>
        <v/>
      </c>
      <c r="AH39" s="25" t="str">
        <f t="shared" si="8"/>
        <v/>
      </c>
      <c r="AI39" s="4" t="str">
        <f t="shared" si="9"/>
        <v/>
      </c>
      <c r="AJ39" s="26"/>
    </row>
    <row r="40" spans="2:36" x14ac:dyDescent="0.25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n+1'!L:AH,23,0),"")</f>
        <v/>
      </c>
      <c r="AH40" s="25" t="str">
        <f t="shared" si="8"/>
        <v/>
      </c>
      <c r="AI40" s="4" t="str">
        <f t="shared" si="9"/>
        <v/>
      </c>
      <c r="AJ40" s="26"/>
    </row>
    <row r="41" spans="2:36" x14ac:dyDescent="0.25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n+1'!L:AH,23,0),"")</f>
        <v/>
      </c>
      <c r="AH41" s="25" t="str">
        <f t="shared" si="8"/>
        <v/>
      </c>
      <c r="AI41" s="4" t="str">
        <f t="shared" si="9"/>
        <v/>
      </c>
      <c r="AJ41" s="26"/>
    </row>
    <row r="42" spans="2:36" x14ac:dyDescent="0.25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n+1'!L:AH,23,0),"")</f>
        <v/>
      </c>
      <c r="AH42" s="25" t="str">
        <f t="shared" si="8"/>
        <v/>
      </c>
      <c r="AI42" s="4" t="str">
        <f t="shared" si="9"/>
        <v/>
      </c>
      <c r="AJ42" s="26"/>
    </row>
    <row r="43" spans="2:36" x14ac:dyDescent="0.25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n+1'!L:AH,23,0),"")</f>
        <v/>
      </c>
      <c r="AH43" s="25" t="str">
        <f t="shared" si="8"/>
        <v/>
      </c>
      <c r="AI43" s="4" t="str">
        <f t="shared" si="9"/>
        <v/>
      </c>
      <c r="AJ43" s="26"/>
    </row>
    <row r="44" spans="2:36" x14ac:dyDescent="0.25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n+1'!L:AH,23,0),"")</f>
        <v/>
      </c>
      <c r="AH44" s="25" t="str">
        <f t="shared" si="8"/>
        <v/>
      </c>
      <c r="AI44" s="4" t="str">
        <f t="shared" si="9"/>
        <v/>
      </c>
      <c r="AJ44" s="26"/>
    </row>
    <row r="45" spans="2:36" x14ac:dyDescent="0.25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n+1'!L:AH,23,0),"")</f>
        <v/>
      </c>
      <c r="AH45" s="25" t="str">
        <f t="shared" si="8"/>
        <v/>
      </c>
      <c r="AI45" s="4" t="str">
        <f t="shared" si="9"/>
        <v/>
      </c>
      <c r="AJ45" s="26"/>
    </row>
    <row r="46" spans="2:36" x14ac:dyDescent="0.25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n+1'!L:AH,23,0),"")</f>
        <v/>
      </c>
      <c r="AH46" s="25" t="str">
        <f t="shared" si="8"/>
        <v/>
      </c>
      <c r="AI46" s="4" t="str">
        <f t="shared" si="9"/>
        <v/>
      </c>
      <c r="AJ46" s="26"/>
    </row>
    <row r="47" spans="2:36" x14ac:dyDescent="0.25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n+1'!L:AH,23,0),"")</f>
        <v/>
      </c>
      <c r="AH47" s="25" t="str">
        <f t="shared" si="8"/>
        <v/>
      </c>
      <c r="AI47" s="4" t="str">
        <f t="shared" si="9"/>
        <v/>
      </c>
      <c r="AJ47" s="26"/>
    </row>
    <row r="48" spans="2:36" x14ac:dyDescent="0.25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n+1'!L:AH,23,0),"")</f>
        <v/>
      </c>
      <c r="AH48" s="25" t="str">
        <f t="shared" si="8"/>
        <v/>
      </c>
      <c r="AI48" s="4" t="str">
        <f t="shared" si="9"/>
        <v/>
      </c>
      <c r="AJ48" s="26"/>
    </row>
    <row r="49" spans="2:36" x14ac:dyDescent="0.25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n+1'!L:AH,23,0),"")</f>
        <v/>
      </c>
      <c r="AH49" s="25" t="str">
        <f t="shared" si="8"/>
        <v/>
      </c>
      <c r="AI49" s="4" t="str">
        <f t="shared" si="9"/>
        <v/>
      </c>
      <c r="AJ49" s="26"/>
    </row>
    <row r="50" spans="2:36" x14ac:dyDescent="0.25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n+1'!L:AH,23,0),"")</f>
        <v/>
      </c>
      <c r="AH50" s="25" t="str">
        <f t="shared" si="8"/>
        <v/>
      </c>
      <c r="AI50" s="4" t="str">
        <f t="shared" si="9"/>
        <v/>
      </c>
      <c r="AJ50" s="26"/>
    </row>
    <row r="51" spans="2:36" x14ac:dyDescent="0.25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n+1'!L:AH,23,0),"")</f>
        <v/>
      </c>
      <c r="AH51" s="25" t="str">
        <f t="shared" si="8"/>
        <v/>
      </c>
      <c r="AI51" s="4" t="str">
        <f t="shared" si="9"/>
        <v/>
      </c>
      <c r="AJ51" s="26"/>
    </row>
    <row r="52" spans="2:36" x14ac:dyDescent="0.25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n+1'!L:AH,23,0),"")</f>
        <v/>
      </c>
      <c r="AH52" s="25" t="str">
        <f t="shared" si="8"/>
        <v/>
      </c>
      <c r="AI52" s="4" t="str">
        <f t="shared" si="9"/>
        <v/>
      </c>
      <c r="AJ52" s="26"/>
    </row>
    <row r="53" spans="2:36" x14ac:dyDescent="0.25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n+1'!L:AH,23,0),"")</f>
        <v/>
      </c>
      <c r="AH53" s="25" t="str">
        <f t="shared" si="8"/>
        <v/>
      </c>
      <c r="AI53" s="4" t="str">
        <f t="shared" si="9"/>
        <v/>
      </c>
      <c r="AJ53" s="26"/>
    </row>
    <row r="54" spans="2:36" x14ac:dyDescent="0.25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n+1'!L:AH,23,0),"")</f>
        <v/>
      </c>
      <c r="AH54" s="25" t="str">
        <f t="shared" si="8"/>
        <v/>
      </c>
      <c r="AI54" s="4" t="str">
        <f t="shared" si="9"/>
        <v/>
      </c>
      <c r="AJ54" s="26"/>
    </row>
    <row r="55" spans="2:36" x14ac:dyDescent="0.25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n+1'!L:AH,23,0),"")</f>
        <v/>
      </c>
      <c r="AH55" s="25" t="str">
        <f t="shared" si="8"/>
        <v/>
      </c>
      <c r="AI55" s="4" t="str">
        <f t="shared" si="9"/>
        <v/>
      </c>
      <c r="AJ55" s="26"/>
    </row>
    <row r="56" spans="2:36" x14ac:dyDescent="0.25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n+1'!L:AH,23,0),"")</f>
        <v/>
      </c>
      <c r="AH56" s="25" t="str">
        <f t="shared" si="8"/>
        <v/>
      </c>
      <c r="AI56" s="4" t="str">
        <f t="shared" si="9"/>
        <v/>
      </c>
      <c r="AJ56" s="26"/>
    </row>
    <row r="57" spans="2:36" x14ac:dyDescent="0.25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n+1'!L:AH,23,0),"")</f>
        <v/>
      </c>
      <c r="AH57" s="25" t="str">
        <f t="shared" si="8"/>
        <v/>
      </c>
      <c r="AI57" s="4" t="str">
        <f t="shared" si="9"/>
        <v/>
      </c>
      <c r="AJ57" s="26"/>
    </row>
    <row r="58" spans="2:36" x14ac:dyDescent="0.25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n+1'!L:AH,23,0),"")</f>
        <v/>
      </c>
      <c r="AH58" s="25" t="str">
        <f t="shared" si="8"/>
        <v/>
      </c>
      <c r="AI58" s="4" t="str">
        <f t="shared" si="9"/>
        <v/>
      </c>
      <c r="AJ58" s="26"/>
    </row>
    <row r="59" spans="2:36" x14ac:dyDescent="0.25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n+1'!L:AH,23,0),"")</f>
        <v/>
      </c>
      <c r="AH59" s="25" t="str">
        <f t="shared" si="8"/>
        <v/>
      </c>
      <c r="AI59" s="4" t="str">
        <f t="shared" si="9"/>
        <v/>
      </c>
      <c r="AJ59" s="26"/>
    </row>
    <row r="60" spans="2:36" x14ac:dyDescent="0.25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n+1'!L:AH,23,0),"")</f>
        <v/>
      </c>
      <c r="AH60" s="25" t="str">
        <f t="shared" si="8"/>
        <v/>
      </c>
      <c r="AI60" s="4" t="str">
        <f t="shared" si="9"/>
        <v/>
      </c>
      <c r="AJ60" s="26"/>
    </row>
    <row r="61" spans="2:36" x14ac:dyDescent="0.25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n+1'!L:AH,23,0),"")</f>
        <v/>
      </c>
      <c r="AH61" s="25" t="str">
        <f t="shared" si="8"/>
        <v/>
      </c>
      <c r="AI61" s="4" t="str">
        <f t="shared" si="9"/>
        <v/>
      </c>
      <c r="AJ61" s="26"/>
    </row>
    <row r="62" spans="2:36" x14ac:dyDescent="0.25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n+1'!L:AH,23,0),"")</f>
        <v/>
      </c>
      <c r="AH62" s="25" t="str">
        <f t="shared" si="8"/>
        <v/>
      </c>
      <c r="AI62" s="4" t="str">
        <f t="shared" si="9"/>
        <v/>
      </c>
      <c r="AJ62" s="26"/>
    </row>
    <row r="63" spans="2:36" x14ac:dyDescent="0.25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n+1'!L:AH,23,0),"")</f>
        <v/>
      </c>
      <c r="AH63" s="25" t="str">
        <f t="shared" si="8"/>
        <v/>
      </c>
      <c r="AI63" s="4" t="str">
        <f t="shared" si="9"/>
        <v/>
      </c>
      <c r="AJ63" s="26"/>
    </row>
    <row r="64" spans="2:36" x14ac:dyDescent="0.25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n+1'!L:AH,23,0),"")</f>
        <v/>
      </c>
      <c r="AH64" s="25" t="str">
        <f t="shared" si="8"/>
        <v/>
      </c>
      <c r="AI64" s="4" t="str">
        <f t="shared" si="9"/>
        <v/>
      </c>
      <c r="AJ64" s="26"/>
    </row>
    <row r="65" spans="2:36" x14ac:dyDescent="0.25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n+1'!L:AH,23,0),"")</f>
        <v/>
      </c>
      <c r="AH65" s="25" t="str">
        <f t="shared" si="8"/>
        <v/>
      </c>
      <c r="AI65" s="4" t="str">
        <f t="shared" si="9"/>
        <v/>
      </c>
      <c r="AJ65" s="26"/>
    </row>
    <row r="66" spans="2:36" x14ac:dyDescent="0.25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n+1'!L:AH,23,0),"")</f>
        <v/>
      </c>
      <c r="AH66" s="25" t="str">
        <f t="shared" si="8"/>
        <v/>
      </c>
      <c r="AI66" s="4" t="str">
        <f t="shared" si="9"/>
        <v/>
      </c>
      <c r="AJ66" s="26"/>
    </row>
    <row r="67" spans="2:36" x14ac:dyDescent="0.25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n+1'!L:AH,23,0),"")</f>
        <v/>
      </c>
      <c r="AH67" s="25" t="str">
        <f t="shared" si="8"/>
        <v/>
      </c>
      <c r="AI67" s="4" t="str">
        <f t="shared" si="9"/>
        <v/>
      </c>
      <c r="AJ67" s="26"/>
    </row>
    <row r="68" spans="2:36" x14ac:dyDescent="0.25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n+1'!L:AH,23,0),"")</f>
        <v/>
      </c>
      <c r="AH68" s="25" t="str">
        <f t="shared" si="8"/>
        <v/>
      </c>
      <c r="AI68" s="4" t="str">
        <f t="shared" si="9"/>
        <v/>
      </c>
      <c r="AJ68" s="26"/>
    </row>
    <row r="69" spans="2:36" x14ac:dyDescent="0.25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n+1'!L:AH,23,0),"")</f>
        <v/>
      </c>
      <c r="AH69" s="25" t="str">
        <f t="shared" si="8"/>
        <v/>
      </c>
      <c r="AI69" s="4" t="str">
        <f t="shared" si="9"/>
        <v/>
      </c>
      <c r="AJ69" s="26"/>
    </row>
    <row r="70" spans="2:36" x14ac:dyDescent="0.25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n+1'!L:AH,23,0),"")</f>
        <v/>
      </c>
      <c r="AH70" s="25" t="str">
        <f t="shared" si="8"/>
        <v/>
      </c>
      <c r="AI70" s="4" t="str">
        <f t="shared" si="9"/>
        <v/>
      </c>
      <c r="AJ70" s="26"/>
    </row>
    <row r="71" spans="2:36" x14ac:dyDescent="0.25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n+1'!L:AH,23,0),"")</f>
        <v/>
      </c>
      <c r="AH71" s="25" t="str">
        <f t="shared" si="8"/>
        <v/>
      </c>
      <c r="AI71" s="4" t="str">
        <f t="shared" si="9"/>
        <v/>
      </c>
      <c r="AJ71" s="26"/>
    </row>
    <row r="72" spans="2:36" x14ac:dyDescent="0.25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n+1'!L:AH,23,0),"")</f>
        <v/>
      </c>
      <c r="AH72" s="25" t="str">
        <f t="shared" si="8"/>
        <v/>
      </c>
      <c r="AI72" s="4" t="str">
        <f t="shared" si="9"/>
        <v/>
      </c>
      <c r="AJ72" s="26"/>
    </row>
    <row r="73" spans="2:36" x14ac:dyDescent="0.25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n+1'!L:AH,23,0),"")</f>
        <v/>
      </c>
      <c r="AH73" s="25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25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n+1'!L:AH,23,0),"")</f>
        <v/>
      </c>
      <c r="AH74" s="25" t="str">
        <f t="shared" si="18"/>
        <v/>
      </c>
      <c r="AI74" s="4" t="str">
        <f t="shared" si="19"/>
        <v/>
      </c>
      <c r="AJ74" s="26"/>
    </row>
    <row r="75" spans="2:36" x14ac:dyDescent="0.25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n+1'!L:AH,23,0),"")</f>
        <v/>
      </c>
      <c r="AH75" s="25" t="str">
        <f t="shared" si="18"/>
        <v/>
      </c>
      <c r="AI75" s="4" t="str">
        <f t="shared" si="19"/>
        <v/>
      </c>
      <c r="AJ75" s="26"/>
    </row>
    <row r="76" spans="2:36" x14ac:dyDescent="0.25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n+1'!L:AH,23,0),"")</f>
        <v/>
      </c>
      <c r="AH76" s="25" t="str">
        <f t="shared" si="18"/>
        <v/>
      </c>
      <c r="AI76" s="4" t="str">
        <f t="shared" si="19"/>
        <v/>
      </c>
      <c r="AJ76" s="26"/>
    </row>
    <row r="77" spans="2:36" x14ac:dyDescent="0.25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n+1'!L:AH,23,0),"")</f>
        <v/>
      </c>
      <c r="AH77" s="25" t="str">
        <f t="shared" si="18"/>
        <v/>
      </c>
      <c r="AI77" s="4" t="str">
        <f t="shared" si="19"/>
        <v/>
      </c>
      <c r="AJ77" s="26"/>
    </row>
    <row r="78" spans="2:36" x14ac:dyDescent="0.25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n+1'!L:AH,23,0),"")</f>
        <v/>
      </c>
      <c r="AH78" s="25" t="str">
        <f t="shared" si="18"/>
        <v/>
      </c>
      <c r="AI78" s="4" t="str">
        <f t="shared" si="19"/>
        <v/>
      </c>
      <c r="AJ78" s="26"/>
    </row>
    <row r="79" spans="2:36" x14ac:dyDescent="0.25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n+1'!L:AH,23,0),"")</f>
        <v/>
      </c>
      <c r="AH79" s="25" t="str">
        <f t="shared" si="18"/>
        <v/>
      </c>
      <c r="AI79" s="4" t="str">
        <f t="shared" si="19"/>
        <v/>
      </c>
      <c r="AJ79" s="26"/>
    </row>
    <row r="80" spans="2:36" x14ac:dyDescent="0.25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n+1'!L:AH,23,0),"")</f>
        <v/>
      </c>
      <c r="AH80" s="25" t="str">
        <f t="shared" si="18"/>
        <v/>
      </c>
      <c r="AI80" s="4" t="str">
        <f t="shared" si="19"/>
        <v/>
      </c>
      <c r="AJ80" s="26"/>
    </row>
    <row r="81" spans="2:36" x14ac:dyDescent="0.25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n+1'!L:AH,23,0),"")</f>
        <v/>
      </c>
      <c r="AH81" s="25" t="str">
        <f t="shared" si="18"/>
        <v/>
      </c>
      <c r="AI81" s="4" t="str">
        <f t="shared" si="19"/>
        <v/>
      </c>
      <c r="AJ81" s="26"/>
    </row>
    <row r="82" spans="2:36" x14ac:dyDescent="0.25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n+1'!L:AH,23,0),"")</f>
        <v/>
      </c>
      <c r="AH82" s="25" t="str">
        <f t="shared" si="18"/>
        <v/>
      </c>
      <c r="AI82" s="4" t="str">
        <f t="shared" si="19"/>
        <v/>
      </c>
      <c r="AJ82" s="26"/>
    </row>
    <row r="83" spans="2:36" x14ac:dyDescent="0.25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n+1'!L:AH,23,0),"")</f>
        <v/>
      </c>
      <c r="AH83" s="25" t="str">
        <f t="shared" si="18"/>
        <v/>
      </c>
      <c r="AI83" s="4" t="str">
        <f t="shared" si="19"/>
        <v/>
      </c>
      <c r="AJ83" s="26"/>
    </row>
    <row r="84" spans="2:36" x14ac:dyDescent="0.25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n+1'!L:AH,23,0),"")</f>
        <v/>
      </c>
      <c r="AH84" s="25" t="str">
        <f t="shared" si="18"/>
        <v/>
      </c>
      <c r="AI84" s="4" t="str">
        <f t="shared" si="19"/>
        <v/>
      </c>
      <c r="AJ84" s="26"/>
    </row>
    <row r="85" spans="2:36" x14ac:dyDescent="0.25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n+1'!L:AH,23,0),"")</f>
        <v/>
      </c>
      <c r="AH85" s="25" t="str">
        <f t="shared" si="18"/>
        <v/>
      </c>
      <c r="AI85" s="4" t="str">
        <f t="shared" si="19"/>
        <v/>
      </c>
      <c r="AJ85" s="26"/>
    </row>
    <row r="86" spans="2:36" x14ac:dyDescent="0.25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n+1'!L:AH,23,0),"")</f>
        <v/>
      </c>
      <c r="AH86" s="25" t="str">
        <f t="shared" si="18"/>
        <v/>
      </c>
      <c r="AI86" s="4" t="str">
        <f t="shared" si="19"/>
        <v/>
      </c>
      <c r="AJ86" s="26"/>
    </row>
    <row r="87" spans="2:36" x14ac:dyDescent="0.25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n+1'!L:AH,23,0),"")</f>
        <v/>
      </c>
      <c r="AH87" s="25" t="str">
        <f t="shared" si="18"/>
        <v/>
      </c>
      <c r="AI87" s="4" t="str">
        <f t="shared" si="19"/>
        <v/>
      </c>
      <c r="AJ87" s="26"/>
    </row>
    <row r="88" spans="2:36" x14ac:dyDescent="0.25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n+1'!L:AH,23,0),"")</f>
        <v/>
      </c>
      <c r="AH88" s="25" t="str">
        <f t="shared" si="18"/>
        <v/>
      </c>
      <c r="AI88" s="4" t="str">
        <f t="shared" si="19"/>
        <v/>
      </c>
      <c r="AJ88" s="26"/>
    </row>
    <row r="89" spans="2:36" x14ac:dyDescent="0.25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n+1'!L:AH,23,0),"")</f>
        <v/>
      </c>
      <c r="AH89" s="25" t="str">
        <f t="shared" si="18"/>
        <v/>
      </c>
      <c r="AI89" s="4" t="str">
        <f t="shared" si="19"/>
        <v/>
      </c>
      <c r="AJ89" s="26"/>
    </row>
    <row r="90" spans="2:36" x14ac:dyDescent="0.25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n+1'!L:AH,23,0),"")</f>
        <v/>
      </c>
      <c r="AH90" s="25" t="str">
        <f t="shared" si="18"/>
        <v/>
      </c>
      <c r="AI90" s="4" t="str">
        <f t="shared" si="19"/>
        <v/>
      </c>
      <c r="AJ90" s="26"/>
    </row>
    <row r="91" spans="2:36" x14ac:dyDescent="0.25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n+1'!L:AH,23,0),"")</f>
        <v/>
      </c>
      <c r="AH91" s="25" t="str">
        <f t="shared" si="18"/>
        <v/>
      </c>
      <c r="AI91" s="4" t="str">
        <f t="shared" si="19"/>
        <v/>
      </c>
      <c r="AJ91" s="26"/>
    </row>
    <row r="92" spans="2:36" x14ac:dyDescent="0.25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n+1'!L:AH,23,0),"")</f>
        <v/>
      </c>
      <c r="AH92" s="25" t="str">
        <f t="shared" si="18"/>
        <v/>
      </c>
      <c r="AI92" s="4" t="str">
        <f t="shared" si="19"/>
        <v/>
      </c>
      <c r="AJ92" s="26"/>
    </row>
    <row r="93" spans="2:36" x14ac:dyDescent="0.25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n+1'!L:AH,23,0),"")</f>
        <v/>
      </c>
      <c r="AH93" s="25" t="str">
        <f t="shared" si="18"/>
        <v/>
      </c>
      <c r="AI93" s="4" t="str">
        <f t="shared" si="19"/>
        <v/>
      </c>
      <c r="AJ93" s="26"/>
    </row>
    <row r="94" spans="2:36" x14ac:dyDescent="0.25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n+1'!L:AH,23,0),"")</f>
        <v/>
      </c>
      <c r="AH94" s="25" t="str">
        <f t="shared" si="18"/>
        <v/>
      </c>
      <c r="AI94" s="4" t="str">
        <f t="shared" si="19"/>
        <v/>
      </c>
      <c r="AJ94" s="26"/>
    </row>
    <row r="95" spans="2:36" x14ac:dyDescent="0.25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n+1'!L:AH,23,0),"")</f>
        <v/>
      </c>
      <c r="AH95" s="25" t="str">
        <f t="shared" si="18"/>
        <v/>
      </c>
      <c r="AI95" s="4" t="str">
        <f t="shared" si="19"/>
        <v/>
      </c>
      <c r="AJ95" s="26"/>
    </row>
    <row r="96" spans="2:36" x14ac:dyDescent="0.25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n+1'!L:AH,23,0),"")</f>
        <v/>
      </c>
      <c r="AH96" s="25" t="str">
        <f t="shared" si="18"/>
        <v/>
      </c>
      <c r="AI96" s="4" t="str">
        <f t="shared" si="19"/>
        <v/>
      </c>
      <c r="AJ96" s="26"/>
    </row>
    <row r="97" spans="2:36" x14ac:dyDescent="0.25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n+1'!L:AH,23,0),"")</f>
        <v/>
      </c>
      <c r="AH97" s="25" t="str">
        <f t="shared" si="18"/>
        <v/>
      </c>
      <c r="AI97" s="4" t="str">
        <f t="shared" si="19"/>
        <v/>
      </c>
      <c r="AJ97" s="26"/>
    </row>
    <row r="98" spans="2:36" x14ac:dyDescent="0.25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n+1'!L:AH,23,0),"")</f>
        <v/>
      </c>
      <c r="AH98" s="25" t="str">
        <f t="shared" si="18"/>
        <v/>
      </c>
      <c r="AI98" s="4" t="str">
        <f t="shared" si="19"/>
        <v/>
      </c>
      <c r="AJ98" s="26"/>
    </row>
    <row r="99" spans="2:36" x14ac:dyDescent="0.25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n+1'!L:AH,23,0),"")</f>
        <v/>
      </c>
      <c r="AH99" s="25" t="str">
        <f t="shared" si="18"/>
        <v/>
      </c>
      <c r="AI99" s="4" t="str">
        <f t="shared" si="19"/>
        <v/>
      </c>
      <c r="AJ99" s="26"/>
    </row>
    <row r="100" spans="2:36" x14ac:dyDescent="0.25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n+1'!L:AH,23,0),"")</f>
        <v/>
      </c>
      <c r="AH100" s="25" t="str">
        <f t="shared" si="18"/>
        <v/>
      </c>
      <c r="AI100" s="4" t="str">
        <f t="shared" si="19"/>
        <v/>
      </c>
      <c r="AJ100" s="26"/>
    </row>
    <row r="101" spans="2:36" x14ac:dyDescent="0.25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n+1'!L:AH,23,0),"")</f>
        <v/>
      </c>
      <c r="AH101" s="25" t="str">
        <f t="shared" si="18"/>
        <v/>
      </c>
      <c r="AI101" s="4" t="str">
        <f t="shared" si="19"/>
        <v/>
      </c>
      <c r="AJ101" s="26"/>
    </row>
    <row r="102" spans="2:36" x14ac:dyDescent="0.25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n+1'!L:AH,23,0),"")</f>
        <v/>
      </c>
      <c r="AH102" s="25" t="str">
        <f t="shared" si="18"/>
        <v/>
      </c>
      <c r="AI102" s="4" t="str">
        <f t="shared" si="19"/>
        <v/>
      </c>
      <c r="AJ102" s="26"/>
    </row>
    <row r="103" spans="2:36" x14ac:dyDescent="0.25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n+1'!L:AH,23,0),"")</f>
        <v/>
      </c>
      <c r="AH103" s="25" t="str">
        <f t="shared" si="18"/>
        <v/>
      </c>
      <c r="AI103" s="4" t="str">
        <f t="shared" si="19"/>
        <v/>
      </c>
      <c r="AJ103" s="26"/>
    </row>
    <row r="104" spans="2:36" x14ac:dyDescent="0.25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n+1'!L:AH,23,0),"")</f>
        <v/>
      </c>
      <c r="AH104" s="25" t="str">
        <f t="shared" si="18"/>
        <v/>
      </c>
      <c r="AI104" s="4" t="str">
        <f t="shared" si="19"/>
        <v/>
      </c>
      <c r="AJ104" s="26"/>
    </row>
    <row r="105" spans="2:36" x14ac:dyDescent="0.25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n+1'!L:AH,23,0),"")</f>
        <v/>
      </c>
      <c r="AH105" s="25" t="str">
        <f t="shared" si="18"/>
        <v/>
      </c>
      <c r="AI105" s="4" t="str">
        <f t="shared" si="19"/>
        <v/>
      </c>
      <c r="AJ105" s="26"/>
    </row>
    <row r="106" spans="2:36" x14ac:dyDescent="0.25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n+1'!L:AH,23,0),"")</f>
        <v/>
      </c>
      <c r="AH106" s="25" t="str">
        <f t="shared" si="18"/>
        <v/>
      </c>
      <c r="AI106" s="4" t="str">
        <f t="shared" si="19"/>
        <v/>
      </c>
      <c r="AJ106" s="26"/>
    </row>
    <row r="107" spans="2:36" x14ac:dyDescent="0.25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n+1'!L:AH,23,0),"")</f>
        <v/>
      </c>
      <c r="AH107" s="25" t="str">
        <f t="shared" si="18"/>
        <v/>
      </c>
      <c r="AI107" s="4" t="str">
        <f t="shared" si="19"/>
        <v/>
      </c>
      <c r="AJ107" s="26"/>
    </row>
    <row r="108" spans="2:36" x14ac:dyDescent="0.25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n+1'!L:AH,23,0),"")</f>
        <v/>
      </c>
      <c r="AH108" s="25" t="str">
        <f t="shared" si="18"/>
        <v/>
      </c>
      <c r="AI108" s="4" t="str">
        <f t="shared" si="19"/>
        <v/>
      </c>
      <c r="AJ108" s="26"/>
    </row>
    <row r="109" spans="2:36" x14ac:dyDescent="0.25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n+1'!L:AH,23,0),"")</f>
        <v/>
      </c>
      <c r="AH109" s="25" t="str">
        <f t="shared" si="18"/>
        <v/>
      </c>
      <c r="AI109" s="4" t="str">
        <f t="shared" si="19"/>
        <v/>
      </c>
      <c r="AJ109" s="26"/>
    </row>
    <row r="110" spans="2:36" x14ac:dyDescent="0.25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n+1'!L:AH,23,0),"")</f>
        <v/>
      </c>
      <c r="AH110" s="25" t="str">
        <f t="shared" si="18"/>
        <v/>
      </c>
      <c r="AI110" s="4" t="str">
        <f t="shared" si="19"/>
        <v/>
      </c>
      <c r="AJ110" s="26"/>
    </row>
    <row r="111" spans="2:36" x14ac:dyDescent="0.25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n+1'!L:AH,23,0),"")</f>
        <v/>
      </c>
      <c r="AH111" s="25" t="str">
        <f t="shared" si="18"/>
        <v/>
      </c>
      <c r="AI111" s="4" t="str">
        <f t="shared" si="19"/>
        <v/>
      </c>
      <c r="AJ111" s="26"/>
    </row>
    <row r="112" spans="2:36" x14ac:dyDescent="0.25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n+1'!L:AH,23,0),"")</f>
        <v/>
      </c>
      <c r="AH112" s="25" t="str">
        <f t="shared" si="18"/>
        <v/>
      </c>
      <c r="AI112" s="4" t="str">
        <f t="shared" si="19"/>
        <v/>
      </c>
      <c r="AJ112" s="26"/>
    </row>
    <row r="113" spans="2:36" x14ac:dyDescent="0.25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n+1'!L:AH,23,0),"")</f>
        <v/>
      </c>
      <c r="AH113" s="25" t="str">
        <f t="shared" si="18"/>
        <v/>
      </c>
      <c r="AI113" s="4" t="str">
        <f t="shared" si="19"/>
        <v/>
      </c>
      <c r="AJ113" s="26"/>
    </row>
    <row r="114" spans="2:36" x14ac:dyDescent="0.25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n+1'!L:AH,23,0),"")</f>
        <v/>
      </c>
      <c r="AH114" s="25" t="str">
        <f t="shared" si="18"/>
        <v/>
      </c>
      <c r="AI114" s="4" t="str">
        <f t="shared" si="19"/>
        <v/>
      </c>
      <c r="AJ114" s="26"/>
    </row>
    <row r="115" spans="2:36" x14ac:dyDescent="0.25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n+1'!L:AH,23,0),"")</f>
        <v/>
      </c>
      <c r="AH115" s="25" t="str">
        <f t="shared" si="18"/>
        <v/>
      </c>
      <c r="AI115" s="4" t="str">
        <f t="shared" si="19"/>
        <v/>
      </c>
      <c r="AJ115" s="26"/>
    </row>
    <row r="116" spans="2:36" x14ac:dyDescent="0.25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n+1'!L:AH,23,0),"")</f>
        <v/>
      </c>
      <c r="AH116" s="25" t="str">
        <f t="shared" si="18"/>
        <v/>
      </c>
      <c r="AI116" s="4" t="str">
        <f t="shared" si="19"/>
        <v/>
      </c>
      <c r="AJ116" s="26"/>
    </row>
    <row r="117" spans="2:36" x14ac:dyDescent="0.25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n+1'!L:AH,23,0),"")</f>
        <v/>
      </c>
      <c r="AH117" s="25" t="str">
        <f t="shared" si="18"/>
        <v/>
      </c>
      <c r="AI117" s="4" t="str">
        <f t="shared" si="19"/>
        <v/>
      </c>
      <c r="AJ117" s="26"/>
    </row>
    <row r="118" spans="2:36" x14ac:dyDescent="0.25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n+1'!L:AH,23,0),"")</f>
        <v/>
      </c>
      <c r="AH118" s="25" t="str">
        <f t="shared" si="18"/>
        <v/>
      </c>
      <c r="AI118" s="4" t="str">
        <f t="shared" si="19"/>
        <v/>
      </c>
      <c r="AJ118" s="26"/>
    </row>
    <row r="119" spans="2:36" x14ac:dyDescent="0.25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n+1'!L:AH,23,0),"")</f>
        <v/>
      </c>
      <c r="AH119" s="25" t="str">
        <f t="shared" si="18"/>
        <v/>
      </c>
      <c r="AI119" s="4" t="str">
        <f t="shared" si="19"/>
        <v/>
      </c>
      <c r="AJ119" s="26"/>
    </row>
    <row r="120" spans="2:36" x14ac:dyDescent="0.25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n+1'!L:AH,23,0),"")</f>
        <v/>
      </c>
      <c r="AH120" s="25" t="str">
        <f t="shared" si="18"/>
        <v/>
      </c>
      <c r="AI120" s="4" t="str">
        <f t="shared" si="19"/>
        <v/>
      </c>
      <c r="AJ120" s="26"/>
    </row>
    <row r="121" spans="2:36" x14ac:dyDescent="0.25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n+1'!L:AH,23,0),"")</f>
        <v/>
      </c>
      <c r="AH121" s="25" t="str">
        <f t="shared" si="18"/>
        <v/>
      </c>
      <c r="AI121" s="4" t="str">
        <f t="shared" si="19"/>
        <v/>
      </c>
      <c r="AJ121" s="26"/>
    </row>
    <row r="122" spans="2:36" x14ac:dyDescent="0.25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n+1'!L:AH,23,0),"")</f>
        <v/>
      </c>
      <c r="AH122" s="25" t="str">
        <f t="shared" si="18"/>
        <v/>
      </c>
      <c r="AI122" s="4" t="str">
        <f t="shared" si="19"/>
        <v/>
      </c>
      <c r="AJ122" s="26"/>
    </row>
    <row r="123" spans="2:36" x14ac:dyDescent="0.25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n+1'!L:AH,23,0),"")</f>
        <v/>
      </c>
      <c r="AH123" s="25" t="str">
        <f t="shared" si="18"/>
        <v/>
      </c>
      <c r="AI123" s="4" t="str">
        <f t="shared" si="19"/>
        <v/>
      </c>
      <c r="AJ123" s="26"/>
    </row>
    <row r="124" spans="2:36" x14ac:dyDescent="0.25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n+1'!L:AH,23,0),"")</f>
        <v/>
      </c>
      <c r="AH124" s="25" t="str">
        <f t="shared" si="18"/>
        <v/>
      </c>
      <c r="AI124" s="4" t="str">
        <f t="shared" si="19"/>
        <v/>
      </c>
      <c r="AJ124" s="26"/>
    </row>
    <row r="125" spans="2:36" x14ac:dyDescent="0.25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n+1'!L:AH,23,0),"")</f>
        <v/>
      </c>
      <c r="AH125" s="25" t="str">
        <f t="shared" si="18"/>
        <v/>
      </c>
      <c r="AI125" s="4" t="str">
        <f t="shared" si="19"/>
        <v/>
      </c>
      <c r="AJ125" s="26"/>
    </row>
    <row r="126" spans="2:36" x14ac:dyDescent="0.25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n+1'!L:AH,23,0),"")</f>
        <v/>
      </c>
      <c r="AH126" s="25" t="str">
        <f t="shared" si="18"/>
        <v/>
      </c>
      <c r="AI126" s="4" t="str">
        <f t="shared" si="19"/>
        <v/>
      </c>
      <c r="AJ126" s="26"/>
    </row>
    <row r="127" spans="2:36" x14ac:dyDescent="0.25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n+1'!L:AH,23,0),"")</f>
        <v/>
      </c>
      <c r="AH127" s="25" t="str">
        <f t="shared" si="18"/>
        <v/>
      </c>
      <c r="AI127" s="4" t="str">
        <f t="shared" si="19"/>
        <v/>
      </c>
      <c r="AJ127" s="26"/>
    </row>
    <row r="128" spans="2:36" x14ac:dyDescent="0.25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n+1'!L:AH,23,0),"")</f>
        <v/>
      </c>
      <c r="AH128" s="25" t="str">
        <f t="shared" si="18"/>
        <v/>
      </c>
      <c r="AI128" s="4" t="str">
        <f t="shared" si="19"/>
        <v/>
      </c>
      <c r="AJ128" s="26"/>
    </row>
    <row r="129" spans="2:36" x14ac:dyDescent="0.25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n+1'!L:AH,23,0),"")</f>
        <v/>
      </c>
      <c r="AH129" s="25" t="str">
        <f t="shared" si="18"/>
        <v/>
      </c>
      <c r="AI129" s="4" t="str">
        <f t="shared" si="19"/>
        <v/>
      </c>
      <c r="AJ129" s="26"/>
    </row>
    <row r="130" spans="2:36" x14ac:dyDescent="0.25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n+1'!L:AH,23,0),"")</f>
        <v/>
      </c>
      <c r="AH130" s="25" t="str">
        <f t="shared" si="18"/>
        <v/>
      </c>
      <c r="AI130" s="4" t="str">
        <f t="shared" si="19"/>
        <v/>
      </c>
      <c r="AJ130" s="26"/>
    </row>
    <row r="131" spans="2:36" x14ac:dyDescent="0.25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n+1'!L:AH,23,0),"")</f>
        <v/>
      </c>
      <c r="AH131" s="25" t="str">
        <f t="shared" si="18"/>
        <v/>
      </c>
      <c r="AI131" s="4" t="str">
        <f t="shared" si="19"/>
        <v/>
      </c>
      <c r="AJ131" s="26"/>
    </row>
    <row r="132" spans="2:36" x14ac:dyDescent="0.25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n+1'!L:AH,23,0),"")</f>
        <v/>
      </c>
      <c r="AH132" s="25" t="str">
        <f t="shared" si="18"/>
        <v/>
      </c>
      <c r="AI132" s="4" t="str">
        <f t="shared" si="19"/>
        <v/>
      </c>
      <c r="AJ132" s="26"/>
    </row>
    <row r="133" spans="2:36" x14ac:dyDescent="0.25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n+1'!L:AH,23,0),"")</f>
        <v/>
      </c>
      <c r="AH133" s="25" t="str">
        <f t="shared" si="18"/>
        <v/>
      </c>
      <c r="AI133" s="4" t="str">
        <f t="shared" si="19"/>
        <v/>
      </c>
      <c r="AJ133" s="26"/>
    </row>
    <row r="134" spans="2:36" x14ac:dyDescent="0.25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n+1'!L:AH,23,0),"")</f>
        <v/>
      </c>
      <c r="AH134" s="25" t="str">
        <f t="shared" si="18"/>
        <v/>
      </c>
      <c r="AI134" s="4" t="str">
        <f t="shared" si="19"/>
        <v/>
      </c>
      <c r="AJ134" s="26"/>
    </row>
    <row r="135" spans="2:36" x14ac:dyDescent="0.25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n+1'!L:AH,23,0),"")</f>
        <v/>
      </c>
      <c r="AH135" s="25" t="str">
        <f t="shared" si="18"/>
        <v/>
      </c>
      <c r="AI135" s="4" t="str">
        <f t="shared" si="19"/>
        <v/>
      </c>
      <c r="AJ135" s="26"/>
    </row>
    <row r="136" spans="2:36" x14ac:dyDescent="0.25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n+1'!L:AH,23,0),"")</f>
        <v/>
      </c>
      <c r="AH136" s="25" t="str">
        <f t="shared" si="18"/>
        <v/>
      </c>
      <c r="AI136" s="4" t="str">
        <f t="shared" si="19"/>
        <v/>
      </c>
      <c r="AJ136" s="26"/>
    </row>
    <row r="137" spans="2:36" x14ac:dyDescent="0.25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n+1'!L:AH,23,0),"")</f>
        <v/>
      </c>
      <c r="AH137" s="25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25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n+1'!L:AH,23,0),"")</f>
        <v/>
      </c>
      <c r="AH138" s="25" t="str">
        <f t="shared" si="28"/>
        <v/>
      </c>
      <c r="AI138" s="4" t="str">
        <f t="shared" si="29"/>
        <v/>
      </c>
      <c r="AJ138" s="26"/>
    </row>
    <row r="139" spans="2:36" x14ac:dyDescent="0.25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n+1'!L:AH,23,0),"")</f>
        <v/>
      </c>
      <c r="AH139" s="25" t="str">
        <f t="shared" si="28"/>
        <v/>
      </c>
      <c r="AI139" s="4" t="str">
        <f t="shared" si="29"/>
        <v/>
      </c>
      <c r="AJ139" s="26"/>
    </row>
    <row r="140" spans="2:36" x14ac:dyDescent="0.25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n+1'!L:AH,23,0),"")</f>
        <v/>
      </c>
      <c r="AH140" s="25" t="str">
        <f t="shared" si="28"/>
        <v/>
      </c>
      <c r="AI140" s="4" t="str">
        <f t="shared" si="29"/>
        <v/>
      </c>
      <c r="AJ140" s="26"/>
    </row>
    <row r="141" spans="2:36" x14ac:dyDescent="0.25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n+1'!L:AH,23,0),"")</f>
        <v/>
      </c>
      <c r="AH141" s="25" t="str">
        <f t="shared" si="28"/>
        <v/>
      </c>
      <c r="AI141" s="4" t="str">
        <f t="shared" si="29"/>
        <v/>
      </c>
      <c r="AJ141" s="26"/>
    </row>
    <row r="142" spans="2:36" x14ac:dyDescent="0.25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n+1'!L:AH,23,0),"")</f>
        <v/>
      </c>
      <c r="AH142" s="25" t="str">
        <f t="shared" si="28"/>
        <v/>
      </c>
      <c r="AI142" s="4" t="str">
        <f t="shared" si="29"/>
        <v/>
      </c>
      <c r="AJ142" s="26"/>
    </row>
    <row r="143" spans="2:36" x14ac:dyDescent="0.25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n+1'!L:AH,23,0),"")</f>
        <v/>
      </c>
      <c r="AH143" s="25" t="str">
        <f t="shared" si="28"/>
        <v/>
      </c>
      <c r="AI143" s="4" t="str">
        <f t="shared" si="29"/>
        <v/>
      </c>
      <c r="AJ143" s="26"/>
    </row>
    <row r="144" spans="2:36" x14ac:dyDescent="0.25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n+1'!L:AH,23,0),"")</f>
        <v/>
      </c>
      <c r="AH144" s="25" t="str">
        <f t="shared" si="28"/>
        <v/>
      </c>
      <c r="AI144" s="4" t="str">
        <f t="shared" si="29"/>
        <v/>
      </c>
      <c r="AJ144" s="26"/>
    </row>
    <row r="145" spans="2:36" x14ac:dyDescent="0.25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n+1'!L:AH,23,0),"")</f>
        <v/>
      </c>
      <c r="AH145" s="25" t="str">
        <f t="shared" si="28"/>
        <v/>
      </c>
      <c r="AI145" s="4" t="str">
        <f t="shared" si="29"/>
        <v/>
      </c>
      <c r="AJ145" s="26"/>
    </row>
    <row r="146" spans="2:36" x14ac:dyDescent="0.25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n+1'!L:AH,23,0),"")</f>
        <v/>
      </c>
      <c r="AH146" s="25" t="str">
        <f t="shared" si="28"/>
        <v/>
      </c>
      <c r="AI146" s="4" t="str">
        <f t="shared" si="29"/>
        <v/>
      </c>
      <c r="AJ146" s="26"/>
    </row>
    <row r="147" spans="2:36" x14ac:dyDescent="0.25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n+1'!L:AH,23,0),"")</f>
        <v/>
      </c>
      <c r="AH147" s="25" t="str">
        <f t="shared" si="28"/>
        <v/>
      </c>
      <c r="AI147" s="4" t="str">
        <f t="shared" si="29"/>
        <v/>
      </c>
      <c r="AJ147" s="26"/>
    </row>
    <row r="148" spans="2:36" x14ac:dyDescent="0.25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n+1'!L:AH,23,0),"")</f>
        <v/>
      </c>
      <c r="AH148" s="25" t="str">
        <f t="shared" si="28"/>
        <v/>
      </c>
      <c r="AI148" s="4" t="str">
        <f t="shared" si="29"/>
        <v/>
      </c>
      <c r="AJ148" s="26"/>
    </row>
    <row r="149" spans="2:36" x14ac:dyDescent="0.25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n+1'!L:AH,23,0),"")</f>
        <v/>
      </c>
      <c r="AH149" s="25" t="str">
        <f t="shared" si="28"/>
        <v/>
      </c>
      <c r="AI149" s="4" t="str">
        <f t="shared" si="29"/>
        <v/>
      </c>
      <c r="AJ149" s="26"/>
    </row>
    <row r="150" spans="2:36" x14ac:dyDescent="0.25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n+1'!L:AH,23,0),"")</f>
        <v/>
      </c>
      <c r="AH150" s="25" t="str">
        <f t="shared" si="28"/>
        <v/>
      </c>
      <c r="AI150" s="4" t="str">
        <f t="shared" si="29"/>
        <v/>
      </c>
      <c r="AJ150" s="26"/>
    </row>
    <row r="151" spans="2:36" x14ac:dyDescent="0.25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n+1'!L:AH,23,0),"")</f>
        <v/>
      </c>
      <c r="AH151" s="25" t="str">
        <f t="shared" si="28"/>
        <v/>
      </c>
      <c r="AI151" s="4" t="str">
        <f t="shared" si="29"/>
        <v/>
      </c>
      <c r="AJ151" s="26"/>
    </row>
    <row r="152" spans="2:36" x14ac:dyDescent="0.25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n+1'!L:AH,23,0),"")</f>
        <v/>
      </c>
      <c r="AH152" s="25" t="str">
        <f t="shared" si="28"/>
        <v/>
      </c>
      <c r="AI152" s="4" t="str">
        <f t="shared" si="29"/>
        <v/>
      </c>
      <c r="AJ152" s="26"/>
    </row>
    <row r="153" spans="2:36" x14ac:dyDescent="0.25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n+1'!L:AH,23,0),"")</f>
        <v/>
      </c>
      <c r="AH153" s="25" t="str">
        <f t="shared" si="28"/>
        <v/>
      </c>
      <c r="AI153" s="4" t="str">
        <f t="shared" si="29"/>
        <v/>
      </c>
      <c r="AJ153" s="26"/>
    </row>
    <row r="154" spans="2:36" x14ac:dyDescent="0.25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n+1'!L:AH,23,0),"")</f>
        <v/>
      </c>
      <c r="AH154" s="25" t="str">
        <f t="shared" si="28"/>
        <v/>
      </c>
      <c r="AI154" s="4" t="str">
        <f t="shared" si="29"/>
        <v/>
      </c>
      <c r="AJ154" s="26"/>
    </row>
    <row r="155" spans="2:36" x14ac:dyDescent="0.25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n+1'!L:AH,23,0),"")</f>
        <v/>
      </c>
      <c r="AH155" s="25" t="str">
        <f t="shared" si="28"/>
        <v/>
      </c>
      <c r="AI155" s="4" t="str">
        <f t="shared" si="29"/>
        <v/>
      </c>
      <c r="AJ155" s="26"/>
    </row>
    <row r="156" spans="2:36" x14ac:dyDescent="0.25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n+1'!L:AH,23,0),"")</f>
        <v/>
      </c>
      <c r="AH156" s="25" t="str">
        <f t="shared" si="28"/>
        <v/>
      </c>
      <c r="AI156" s="4" t="str">
        <f t="shared" si="29"/>
        <v/>
      </c>
      <c r="AJ156" s="26"/>
    </row>
    <row r="157" spans="2:36" x14ac:dyDescent="0.25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n+1'!L:AH,23,0),"")</f>
        <v/>
      </c>
      <c r="AH157" s="25" t="str">
        <f t="shared" si="28"/>
        <v/>
      </c>
      <c r="AI157" s="4" t="str">
        <f t="shared" si="29"/>
        <v/>
      </c>
      <c r="AJ157" s="26"/>
    </row>
    <row r="158" spans="2:36" x14ac:dyDescent="0.25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n+1'!L:AH,23,0),"")</f>
        <v/>
      </c>
      <c r="AH158" s="25" t="str">
        <f t="shared" si="28"/>
        <v/>
      </c>
      <c r="AI158" s="4" t="str">
        <f t="shared" si="29"/>
        <v/>
      </c>
      <c r="AJ158" s="26"/>
    </row>
    <row r="159" spans="2:36" x14ac:dyDescent="0.25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n+1'!L:AH,23,0),"")</f>
        <v/>
      </c>
      <c r="AH159" s="25" t="str">
        <f t="shared" si="28"/>
        <v/>
      </c>
      <c r="AI159" s="4" t="str">
        <f t="shared" si="29"/>
        <v/>
      </c>
      <c r="AJ159" s="26"/>
    </row>
    <row r="160" spans="2:36" x14ac:dyDescent="0.25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n+1'!L:AH,23,0),"")</f>
        <v/>
      </c>
      <c r="AH160" s="25" t="str">
        <f t="shared" si="28"/>
        <v/>
      </c>
      <c r="AI160" s="4" t="str">
        <f t="shared" si="29"/>
        <v/>
      </c>
      <c r="AJ160" s="26"/>
    </row>
    <row r="161" spans="2:36" x14ac:dyDescent="0.25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n+1'!L:AH,23,0),"")</f>
        <v/>
      </c>
      <c r="AH161" s="25" t="str">
        <f t="shared" si="28"/>
        <v/>
      </c>
      <c r="AI161" s="4" t="str">
        <f t="shared" si="29"/>
        <v/>
      </c>
      <c r="AJ161" s="26"/>
    </row>
    <row r="162" spans="2:36" x14ac:dyDescent="0.25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n+1'!L:AH,23,0),"")</f>
        <v/>
      </c>
      <c r="AH162" s="25" t="str">
        <f t="shared" si="28"/>
        <v/>
      </c>
      <c r="AI162" s="4" t="str">
        <f t="shared" si="29"/>
        <v/>
      </c>
      <c r="AJ162" s="26"/>
    </row>
    <row r="163" spans="2:36" x14ac:dyDescent="0.25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n+1'!L:AH,23,0),"")</f>
        <v/>
      </c>
      <c r="AH163" s="25" t="str">
        <f t="shared" si="28"/>
        <v/>
      </c>
      <c r="AI163" s="4" t="str">
        <f t="shared" si="29"/>
        <v/>
      </c>
      <c r="AJ163" s="26"/>
    </row>
    <row r="164" spans="2:36" x14ac:dyDescent="0.25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n+1'!L:AH,23,0),"")</f>
        <v/>
      </c>
      <c r="AH164" s="25" t="str">
        <f t="shared" si="28"/>
        <v/>
      </c>
      <c r="AI164" s="4" t="str">
        <f t="shared" si="29"/>
        <v/>
      </c>
      <c r="AJ164" s="26"/>
    </row>
    <row r="165" spans="2:36" x14ac:dyDescent="0.25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n+1'!L:AH,23,0),"")</f>
        <v/>
      </c>
      <c r="AH165" s="25" t="str">
        <f t="shared" si="28"/>
        <v/>
      </c>
      <c r="AI165" s="4" t="str">
        <f t="shared" si="29"/>
        <v/>
      </c>
      <c r="AJ165" s="26"/>
    </row>
    <row r="166" spans="2:36" x14ac:dyDescent="0.25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n+1'!L:AH,23,0),"")</f>
        <v/>
      </c>
      <c r="AH166" s="25" t="str">
        <f t="shared" si="28"/>
        <v/>
      </c>
      <c r="AI166" s="4" t="str">
        <f t="shared" si="29"/>
        <v/>
      </c>
      <c r="AJ166" s="26"/>
    </row>
    <row r="167" spans="2:36" x14ac:dyDescent="0.25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n+1'!L:AH,23,0),"")</f>
        <v/>
      </c>
      <c r="AH167" s="25" t="str">
        <f t="shared" si="28"/>
        <v/>
      </c>
      <c r="AI167" s="4" t="str">
        <f t="shared" si="29"/>
        <v/>
      </c>
      <c r="AJ167" s="26"/>
    </row>
    <row r="168" spans="2:36" x14ac:dyDescent="0.25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n+1'!L:AH,23,0),"")</f>
        <v/>
      </c>
      <c r="AH168" s="25" t="str">
        <f t="shared" si="28"/>
        <v/>
      </c>
      <c r="AI168" s="4" t="str">
        <f t="shared" si="29"/>
        <v/>
      </c>
      <c r="AJ168" s="26"/>
    </row>
    <row r="169" spans="2:36" x14ac:dyDescent="0.25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n+1'!L:AH,23,0),"")</f>
        <v/>
      </c>
      <c r="AH169" s="25" t="str">
        <f t="shared" si="28"/>
        <v/>
      </c>
      <c r="AI169" s="4" t="str">
        <f t="shared" si="29"/>
        <v/>
      </c>
      <c r="AJ169" s="26"/>
    </row>
    <row r="170" spans="2:36" x14ac:dyDescent="0.25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n+1'!L:AH,23,0),"")</f>
        <v/>
      </c>
      <c r="AH170" s="25" t="str">
        <f t="shared" si="28"/>
        <v/>
      </c>
      <c r="AI170" s="4" t="str">
        <f t="shared" si="29"/>
        <v/>
      </c>
      <c r="AJ170" s="26"/>
    </row>
    <row r="171" spans="2:36" x14ac:dyDescent="0.25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n+1'!L:AH,23,0),"")</f>
        <v/>
      </c>
      <c r="AH171" s="25" t="str">
        <f t="shared" si="28"/>
        <v/>
      </c>
      <c r="AI171" s="4" t="str">
        <f t="shared" si="29"/>
        <v/>
      </c>
      <c r="AJ171" s="26"/>
    </row>
    <row r="172" spans="2:36" x14ac:dyDescent="0.25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n+1'!L:AH,23,0),"")</f>
        <v/>
      </c>
      <c r="AH172" s="25" t="str">
        <f t="shared" si="28"/>
        <v/>
      </c>
      <c r="AI172" s="4" t="str">
        <f t="shared" si="29"/>
        <v/>
      </c>
      <c r="AJ172" s="26"/>
    </row>
    <row r="173" spans="2:36" x14ac:dyDescent="0.25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n+1'!L:AH,23,0),"")</f>
        <v/>
      </c>
      <c r="AH173" s="25" t="str">
        <f t="shared" si="28"/>
        <v/>
      </c>
      <c r="AI173" s="4" t="str">
        <f t="shared" si="29"/>
        <v/>
      </c>
      <c r="AJ173" s="26"/>
    </row>
    <row r="174" spans="2:36" x14ac:dyDescent="0.25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n+1'!L:AH,23,0),"")</f>
        <v/>
      </c>
      <c r="AH174" s="25" t="str">
        <f t="shared" si="28"/>
        <v/>
      </c>
      <c r="AI174" s="4" t="str">
        <f t="shared" si="29"/>
        <v/>
      </c>
      <c r="AJ174" s="26"/>
    </row>
    <row r="175" spans="2:36" x14ac:dyDescent="0.25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n+1'!L:AH,23,0),"")</f>
        <v/>
      </c>
      <c r="AH175" s="25" t="str">
        <f t="shared" si="28"/>
        <v/>
      </c>
      <c r="AI175" s="4" t="str">
        <f t="shared" si="29"/>
        <v/>
      </c>
      <c r="AJ175" s="26"/>
    </row>
    <row r="176" spans="2:36" x14ac:dyDescent="0.25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n+1'!L:AH,23,0),"")</f>
        <v/>
      </c>
      <c r="AH176" s="25" t="str">
        <f t="shared" si="28"/>
        <v/>
      </c>
      <c r="AI176" s="4" t="str">
        <f t="shared" si="29"/>
        <v/>
      </c>
      <c r="AJ176" s="26"/>
    </row>
    <row r="177" spans="2:36" x14ac:dyDescent="0.25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n+1'!L:AH,23,0),"")</f>
        <v/>
      </c>
      <c r="AH177" s="25" t="str">
        <f t="shared" si="28"/>
        <v/>
      </c>
      <c r="AI177" s="4" t="str">
        <f t="shared" si="29"/>
        <v/>
      </c>
      <c r="AJ177" s="26"/>
    </row>
    <row r="178" spans="2:36" x14ac:dyDescent="0.25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n+1'!L:AH,23,0),"")</f>
        <v/>
      </c>
      <c r="AH178" s="25" t="str">
        <f t="shared" si="28"/>
        <v/>
      </c>
      <c r="AI178" s="4" t="str">
        <f t="shared" si="29"/>
        <v/>
      </c>
      <c r="AJ178" s="26"/>
    </row>
    <row r="179" spans="2:36" x14ac:dyDescent="0.25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n+1'!L:AH,23,0),"")</f>
        <v/>
      </c>
      <c r="AH179" s="25" t="str">
        <f t="shared" si="28"/>
        <v/>
      </c>
      <c r="AI179" s="4" t="str">
        <f t="shared" si="29"/>
        <v/>
      </c>
      <c r="AJ179" s="26"/>
    </row>
    <row r="180" spans="2:36" x14ac:dyDescent="0.25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n+1'!L:AH,23,0),"")</f>
        <v/>
      </c>
      <c r="AH180" s="25" t="str">
        <f t="shared" si="28"/>
        <v/>
      </c>
      <c r="AI180" s="4" t="str">
        <f t="shared" si="29"/>
        <v/>
      </c>
      <c r="AJ180" s="26"/>
    </row>
    <row r="181" spans="2:36" x14ac:dyDescent="0.25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n+1'!L:AH,23,0),"")</f>
        <v/>
      </c>
      <c r="AH181" s="25" t="str">
        <f t="shared" si="28"/>
        <v/>
      </c>
      <c r="AI181" s="4" t="str">
        <f t="shared" si="29"/>
        <v/>
      </c>
      <c r="AJ181" s="26"/>
    </row>
    <row r="182" spans="2:36" x14ac:dyDescent="0.25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n+1'!L:AH,23,0),"")</f>
        <v/>
      </c>
      <c r="AH182" s="25" t="str">
        <f t="shared" si="28"/>
        <v/>
      </c>
      <c r="AI182" s="4" t="str">
        <f t="shared" si="29"/>
        <v/>
      </c>
      <c r="AJ182" s="26"/>
    </row>
    <row r="183" spans="2:36" x14ac:dyDescent="0.25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n+1'!L:AH,23,0),"")</f>
        <v/>
      </c>
      <c r="AH183" s="25" t="str">
        <f t="shared" si="28"/>
        <v/>
      </c>
      <c r="AI183" s="4" t="str">
        <f t="shared" si="29"/>
        <v/>
      </c>
      <c r="AJ183" s="26"/>
    </row>
    <row r="184" spans="2:36" x14ac:dyDescent="0.25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n+1'!L:AH,23,0),"")</f>
        <v/>
      </c>
      <c r="AH184" s="25" t="str">
        <f t="shared" si="28"/>
        <v/>
      </c>
      <c r="AI184" s="4" t="str">
        <f t="shared" si="29"/>
        <v/>
      </c>
      <c r="AJ184" s="26"/>
    </row>
    <row r="185" spans="2:36" x14ac:dyDescent="0.25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n+1'!L:AH,23,0),"")</f>
        <v/>
      </c>
      <c r="AH185" s="25" t="str">
        <f t="shared" si="28"/>
        <v/>
      </c>
      <c r="AI185" s="4" t="str">
        <f t="shared" si="29"/>
        <v/>
      </c>
      <c r="AJ185" s="26"/>
    </row>
    <row r="186" spans="2:36" x14ac:dyDescent="0.25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n+1'!L:AH,23,0),"")</f>
        <v/>
      </c>
      <c r="AH186" s="25" t="str">
        <f t="shared" si="28"/>
        <v/>
      </c>
      <c r="AI186" s="4" t="str">
        <f t="shared" si="29"/>
        <v/>
      </c>
      <c r="AJ186" s="26"/>
    </row>
    <row r="187" spans="2:36" x14ac:dyDescent="0.25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n+1'!L:AH,23,0),"")</f>
        <v/>
      </c>
      <c r="AH187" s="25" t="str">
        <f t="shared" si="28"/>
        <v/>
      </c>
      <c r="AI187" s="4" t="str">
        <f t="shared" si="29"/>
        <v/>
      </c>
      <c r="AJ187" s="26"/>
    </row>
    <row r="188" spans="2:36" x14ac:dyDescent="0.25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n+1'!L:AH,23,0),"")</f>
        <v/>
      </c>
      <c r="AH188" s="25" t="str">
        <f t="shared" si="28"/>
        <v/>
      </c>
      <c r="AI188" s="4" t="str">
        <f t="shared" si="29"/>
        <v/>
      </c>
      <c r="AJ188" s="26"/>
    </row>
    <row r="189" spans="2:36" x14ac:dyDescent="0.25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n+1'!L:AH,23,0),"")</f>
        <v/>
      </c>
      <c r="AH189" s="25" t="str">
        <f t="shared" si="28"/>
        <v/>
      </c>
      <c r="AI189" s="4" t="str">
        <f t="shared" si="29"/>
        <v/>
      </c>
      <c r="AJ189" s="26"/>
    </row>
    <row r="190" spans="2:36" x14ac:dyDescent="0.25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n+1'!L:AH,23,0),"")</f>
        <v/>
      </c>
      <c r="AH190" s="25" t="str">
        <f t="shared" si="28"/>
        <v/>
      </c>
      <c r="AI190" s="4" t="str">
        <f t="shared" si="29"/>
        <v/>
      </c>
      <c r="AJ190" s="26"/>
    </row>
    <row r="191" spans="2:36" x14ac:dyDescent="0.25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n+1'!L:AH,23,0),"")</f>
        <v/>
      </c>
      <c r="AH191" s="25" t="str">
        <f t="shared" si="28"/>
        <v/>
      </c>
      <c r="AI191" s="4" t="str">
        <f t="shared" si="29"/>
        <v/>
      </c>
      <c r="AJ191" s="26"/>
    </row>
    <row r="192" spans="2:36" x14ac:dyDescent="0.25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n+1'!L:AH,23,0),"")</f>
        <v/>
      </c>
      <c r="AH192" s="25" t="str">
        <f t="shared" si="28"/>
        <v/>
      </c>
      <c r="AI192" s="4" t="str">
        <f t="shared" si="29"/>
        <v/>
      </c>
      <c r="AJ192" s="26"/>
    </row>
    <row r="193" spans="2:36" x14ac:dyDescent="0.25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n+1'!L:AH,23,0),"")</f>
        <v/>
      </c>
      <c r="AH193" s="25" t="str">
        <f t="shared" si="28"/>
        <v/>
      </c>
      <c r="AI193" s="4" t="str">
        <f t="shared" si="29"/>
        <v/>
      </c>
      <c r="AJ193" s="26"/>
    </row>
    <row r="194" spans="2:36" x14ac:dyDescent="0.25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n+1'!L:AH,23,0),"")</f>
        <v/>
      </c>
      <c r="AH194" s="25" t="str">
        <f t="shared" si="28"/>
        <v/>
      </c>
      <c r="AI194" s="4" t="str">
        <f t="shared" si="29"/>
        <v/>
      </c>
      <c r="AJ194" s="26"/>
    </row>
    <row r="195" spans="2:36" x14ac:dyDescent="0.25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n+1'!L:AH,23,0),"")</f>
        <v/>
      </c>
      <c r="AH195" s="25" t="str">
        <f t="shared" si="28"/>
        <v/>
      </c>
      <c r="AI195" s="4" t="str">
        <f t="shared" si="29"/>
        <v/>
      </c>
      <c r="AJ195" s="26"/>
    </row>
    <row r="196" spans="2:36" x14ac:dyDescent="0.25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n+1'!L:AH,23,0),"")</f>
        <v/>
      </c>
      <c r="AH196" s="25" t="str">
        <f t="shared" si="28"/>
        <v/>
      </c>
      <c r="AI196" s="4" t="str">
        <f t="shared" si="29"/>
        <v/>
      </c>
      <c r="AJ196" s="26"/>
    </row>
    <row r="197" spans="2:36" x14ac:dyDescent="0.25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n+1'!L:AH,23,0),"")</f>
        <v/>
      </c>
      <c r="AH197" s="25" t="str">
        <f t="shared" si="28"/>
        <v/>
      </c>
      <c r="AI197" s="4" t="str">
        <f t="shared" si="29"/>
        <v/>
      </c>
      <c r="AJ197" s="26"/>
    </row>
    <row r="198" spans="2:36" x14ac:dyDescent="0.25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n+1'!L:AH,23,0),"")</f>
        <v/>
      </c>
      <c r="AH198" s="25" t="str">
        <f t="shared" si="28"/>
        <v/>
      </c>
      <c r="AI198" s="4" t="str">
        <f t="shared" si="29"/>
        <v/>
      </c>
      <c r="AJ198" s="26"/>
    </row>
    <row r="199" spans="2:36" x14ac:dyDescent="0.25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n+1'!L:AH,23,0),"")</f>
        <v/>
      </c>
      <c r="AH199" s="25" t="str">
        <f t="shared" si="28"/>
        <v/>
      </c>
      <c r="AI199" s="4" t="str">
        <f t="shared" si="29"/>
        <v/>
      </c>
      <c r="AJ199" s="26"/>
    </row>
    <row r="200" spans="2:36" x14ac:dyDescent="0.25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n+1'!L:AH,23,0),"")</f>
        <v/>
      </c>
      <c r="AH200" s="25" t="str">
        <f t="shared" si="28"/>
        <v/>
      </c>
      <c r="AI200" s="4" t="str">
        <f t="shared" si="29"/>
        <v/>
      </c>
      <c r="AJ200" s="26"/>
    </row>
    <row r="201" spans="2:36" x14ac:dyDescent="0.25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n+1'!L:AH,23,0),"")</f>
        <v/>
      </c>
      <c r="AH201" s="25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25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n+1'!L:AH,23,0),"")</f>
        <v/>
      </c>
      <c r="AH202" s="25" t="str">
        <f t="shared" si="38"/>
        <v/>
      </c>
      <c r="AI202" s="4" t="str">
        <f t="shared" si="39"/>
        <v/>
      </c>
      <c r="AJ202" s="26"/>
    </row>
    <row r="203" spans="2:36" x14ac:dyDescent="0.25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n+1'!L:AH,23,0),"")</f>
        <v/>
      </c>
      <c r="AH203" s="25" t="str">
        <f t="shared" si="38"/>
        <v/>
      </c>
      <c r="AI203" s="4" t="str">
        <f t="shared" si="39"/>
        <v/>
      </c>
      <c r="AJ203" s="26"/>
    </row>
    <row r="204" spans="2:36" x14ac:dyDescent="0.25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n+1'!L:AH,23,0),"")</f>
        <v/>
      </c>
      <c r="AH204" s="25" t="str">
        <f t="shared" si="38"/>
        <v/>
      </c>
      <c r="AI204" s="4" t="str">
        <f t="shared" si="39"/>
        <v/>
      </c>
      <c r="AJ204" s="26"/>
    </row>
    <row r="205" spans="2:36" x14ac:dyDescent="0.25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n+1'!L:AH,23,0),"")</f>
        <v/>
      </c>
      <c r="AH205" s="25" t="str">
        <f t="shared" si="38"/>
        <v/>
      </c>
      <c r="AI205" s="4" t="str">
        <f t="shared" si="39"/>
        <v/>
      </c>
      <c r="AJ205" s="26"/>
    </row>
    <row r="206" spans="2:36" x14ac:dyDescent="0.25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n+1'!L:AH,23,0),"")</f>
        <v/>
      </c>
      <c r="AH206" s="25" t="str">
        <f t="shared" si="38"/>
        <v/>
      </c>
      <c r="AI206" s="4" t="str">
        <f t="shared" si="39"/>
        <v/>
      </c>
      <c r="AJ206" s="26"/>
    </row>
    <row r="207" spans="2:36" x14ac:dyDescent="0.25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n+1'!L:AH,23,0),"")</f>
        <v/>
      </c>
      <c r="AH207" s="25" t="str">
        <f t="shared" si="38"/>
        <v/>
      </c>
      <c r="AI207" s="4" t="str">
        <f t="shared" si="39"/>
        <v/>
      </c>
      <c r="AJ207" s="26"/>
    </row>
    <row r="208" spans="2:36" x14ac:dyDescent="0.25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n+1'!L:AH,23,0),"")</f>
        <v/>
      </c>
      <c r="AH208" s="25" t="str">
        <f t="shared" si="38"/>
        <v/>
      </c>
      <c r="AI208" s="4" t="str">
        <f t="shared" si="39"/>
        <v/>
      </c>
      <c r="AJ208" s="26"/>
    </row>
    <row r="209" spans="2:36" x14ac:dyDescent="0.25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n+1'!L:AH,23,0),"")</f>
        <v/>
      </c>
      <c r="AH209" s="25" t="str">
        <f t="shared" si="38"/>
        <v/>
      </c>
      <c r="AI209" s="4" t="str">
        <f t="shared" si="39"/>
        <v/>
      </c>
      <c r="AJ209" s="26"/>
    </row>
    <row r="210" spans="2:36" x14ac:dyDescent="0.25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n+1'!L:AH,23,0),"")</f>
        <v/>
      </c>
      <c r="AH210" s="25" t="str">
        <f t="shared" si="38"/>
        <v/>
      </c>
      <c r="AI210" s="4" t="str">
        <f t="shared" si="39"/>
        <v/>
      </c>
      <c r="AJ210" s="26"/>
    </row>
    <row r="211" spans="2:36" x14ac:dyDescent="0.25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n+1'!L:AH,23,0),"")</f>
        <v/>
      </c>
      <c r="AH211" s="25" t="str">
        <f t="shared" si="38"/>
        <v/>
      </c>
      <c r="AI211" s="4" t="str">
        <f t="shared" si="39"/>
        <v/>
      </c>
      <c r="AJ211" s="26"/>
    </row>
    <row r="212" spans="2:36" x14ac:dyDescent="0.25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n+1'!L:AH,23,0),"")</f>
        <v/>
      </c>
      <c r="AH212" s="25" t="str">
        <f t="shared" si="38"/>
        <v/>
      </c>
      <c r="AI212" s="4" t="str">
        <f t="shared" si="39"/>
        <v/>
      </c>
      <c r="AJ212" s="26"/>
    </row>
    <row r="213" spans="2:36" x14ac:dyDescent="0.25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n+1'!L:AH,23,0),"")</f>
        <v/>
      </c>
      <c r="AH213" s="25" t="str">
        <f t="shared" si="38"/>
        <v/>
      </c>
      <c r="AI213" s="4" t="str">
        <f t="shared" si="39"/>
        <v/>
      </c>
      <c r="AJ213" s="26"/>
    </row>
    <row r="214" spans="2:36" x14ac:dyDescent="0.25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n+1'!L:AH,23,0),"")</f>
        <v/>
      </c>
      <c r="AH214" s="25" t="str">
        <f t="shared" si="38"/>
        <v/>
      </c>
      <c r="AI214" s="4" t="str">
        <f t="shared" si="39"/>
        <v/>
      </c>
      <c r="AJ214" s="26"/>
    </row>
    <row r="215" spans="2:36" x14ac:dyDescent="0.25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n+1'!L:AH,23,0),"")</f>
        <v/>
      </c>
      <c r="AH215" s="25" t="str">
        <f t="shared" si="38"/>
        <v/>
      </c>
      <c r="AI215" s="4" t="str">
        <f t="shared" si="39"/>
        <v/>
      </c>
      <c r="AJ215" s="26"/>
    </row>
    <row r="216" spans="2:36" x14ac:dyDescent="0.25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n+1'!L:AH,23,0),"")</f>
        <v/>
      </c>
      <c r="AH216" s="25" t="str">
        <f t="shared" si="38"/>
        <v/>
      </c>
      <c r="AI216" s="4" t="str">
        <f t="shared" si="39"/>
        <v/>
      </c>
      <c r="AJ216" s="26"/>
    </row>
    <row r="217" spans="2:36" x14ac:dyDescent="0.25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n+1'!L:AH,23,0),"")</f>
        <v/>
      </c>
      <c r="AH217" s="25" t="str">
        <f t="shared" si="38"/>
        <v/>
      </c>
      <c r="AI217" s="4" t="str">
        <f t="shared" si="39"/>
        <v/>
      </c>
      <c r="AJ217" s="26"/>
    </row>
    <row r="218" spans="2:36" x14ac:dyDescent="0.25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n+1'!L:AH,23,0),"")</f>
        <v/>
      </c>
      <c r="AH218" s="25" t="str">
        <f t="shared" si="38"/>
        <v/>
      </c>
      <c r="AI218" s="4" t="str">
        <f t="shared" si="39"/>
        <v/>
      </c>
      <c r="AJ218" s="26"/>
    </row>
    <row r="219" spans="2:36" x14ac:dyDescent="0.25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n+1'!L:AH,23,0),"")</f>
        <v/>
      </c>
      <c r="AH219" s="25" t="str">
        <f t="shared" si="38"/>
        <v/>
      </c>
      <c r="AI219" s="4" t="str">
        <f t="shared" si="39"/>
        <v/>
      </c>
      <c r="AJ219" s="26"/>
    </row>
    <row r="220" spans="2:36" x14ac:dyDescent="0.25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n+1'!L:AH,23,0),"")</f>
        <v/>
      </c>
      <c r="AH220" s="25" t="str">
        <f t="shared" si="38"/>
        <v/>
      </c>
      <c r="AI220" s="4" t="str">
        <f t="shared" si="39"/>
        <v/>
      </c>
      <c r="AJ220" s="26"/>
    </row>
    <row r="221" spans="2:36" x14ac:dyDescent="0.25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n+1'!L:AH,23,0),"")</f>
        <v/>
      </c>
      <c r="AH221" s="25" t="str">
        <f t="shared" si="38"/>
        <v/>
      </c>
      <c r="AI221" s="4" t="str">
        <f t="shared" si="39"/>
        <v/>
      </c>
      <c r="AJ221" s="26"/>
    </row>
    <row r="222" spans="2:36" x14ac:dyDescent="0.25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n+1'!L:AH,23,0),"")</f>
        <v/>
      </c>
      <c r="AH222" s="25" t="str">
        <f t="shared" si="38"/>
        <v/>
      </c>
      <c r="AI222" s="4" t="str">
        <f t="shared" si="39"/>
        <v/>
      </c>
      <c r="AJ222" s="26"/>
    </row>
    <row r="223" spans="2:36" x14ac:dyDescent="0.25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n+1'!L:AH,23,0),"")</f>
        <v/>
      </c>
      <c r="AH223" s="25" t="str">
        <f t="shared" si="38"/>
        <v/>
      </c>
      <c r="AI223" s="4" t="str">
        <f t="shared" si="39"/>
        <v/>
      </c>
      <c r="AJ223" s="26"/>
    </row>
    <row r="224" spans="2:36" x14ac:dyDescent="0.25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n+1'!L:AH,23,0),"")</f>
        <v/>
      </c>
      <c r="AH224" s="25" t="str">
        <f t="shared" si="38"/>
        <v/>
      </c>
      <c r="AI224" s="4" t="str">
        <f t="shared" si="39"/>
        <v/>
      </c>
      <c r="AJ224" s="26"/>
    </row>
    <row r="225" spans="2:36" x14ac:dyDescent="0.25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n+1'!L:AH,23,0),"")</f>
        <v/>
      </c>
      <c r="AH225" s="25" t="str">
        <f t="shared" si="38"/>
        <v/>
      </c>
      <c r="AI225" s="4" t="str">
        <f t="shared" si="39"/>
        <v/>
      </c>
      <c r="AJ225" s="26"/>
    </row>
    <row r="226" spans="2:36" x14ac:dyDescent="0.25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n+1'!L:AH,23,0),"")</f>
        <v/>
      </c>
      <c r="AH226" s="25" t="str">
        <f t="shared" si="38"/>
        <v/>
      </c>
      <c r="AI226" s="4" t="str">
        <f t="shared" si="39"/>
        <v/>
      </c>
      <c r="AJ226" s="26"/>
    </row>
    <row r="227" spans="2:36" x14ac:dyDescent="0.25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n+1'!L:AH,23,0),"")</f>
        <v/>
      </c>
      <c r="AH227" s="25" t="str">
        <f t="shared" si="38"/>
        <v/>
      </c>
      <c r="AI227" s="4" t="str">
        <f t="shared" si="39"/>
        <v/>
      </c>
      <c r="AJ227" s="26"/>
    </row>
    <row r="228" spans="2:36" x14ac:dyDescent="0.25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n+1'!L:AH,23,0),"")</f>
        <v/>
      </c>
      <c r="AH228" s="25" t="str">
        <f t="shared" si="38"/>
        <v/>
      </c>
      <c r="AI228" s="4" t="str">
        <f t="shared" si="39"/>
        <v/>
      </c>
      <c r="AJ228" s="26"/>
    </row>
    <row r="229" spans="2:36" x14ac:dyDescent="0.25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n+1'!L:AH,23,0),"")</f>
        <v/>
      </c>
      <c r="AH229" s="25" t="str">
        <f t="shared" si="38"/>
        <v/>
      </c>
      <c r="AI229" s="4" t="str">
        <f t="shared" si="39"/>
        <v/>
      </c>
      <c r="AJ229" s="26"/>
    </row>
    <row r="230" spans="2:36" x14ac:dyDescent="0.25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n+1'!L:AH,23,0),"")</f>
        <v/>
      </c>
      <c r="AH230" s="25" t="str">
        <f t="shared" si="38"/>
        <v/>
      </c>
      <c r="AI230" s="4" t="str">
        <f t="shared" si="39"/>
        <v/>
      </c>
      <c r="AJ230" s="26"/>
    </row>
    <row r="231" spans="2:36" x14ac:dyDescent="0.25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n+1'!L:AH,23,0),"")</f>
        <v/>
      </c>
      <c r="AH231" s="25" t="str">
        <f t="shared" si="38"/>
        <v/>
      </c>
      <c r="AI231" s="4" t="str">
        <f t="shared" si="39"/>
        <v/>
      </c>
      <c r="AJ231" s="26"/>
    </row>
    <row r="232" spans="2:36" x14ac:dyDescent="0.25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n+1'!L:AH,23,0),"")</f>
        <v/>
      </c>
      <c r="AH232" s="25" t="str">
        <f t="shared" si="38"/>
        <v/>
      </c>
      <c r="AI232" s="4" t="str">
        <f t="shared" si="39"/>
        <v/>
      </c>
      <c r="AJ232" s="26"/>
    </row>
    <row r="233" spans="2:36" x14ac:dyDescent="0.25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n+1'!L:AH,23,0),"")</f>
        <v/>
      </c>
      <c r="AH233" s="25" t="str">
        <f t="shared" si="38"/>
        <v/>
      </c>
      <c r="AI233" s="4" t="str">
        <f t="shared" si="39"/>
        <v/>
      </c>
      <c r="AJ233" s="26"/>
    </row>
    <row r="234" spans="2:36" x14ac:dyDescent="0.25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n+1'!L:AH,23,0),"")</f>
        <v/>
      </c>
      <c r="AH234" s="25" t="str">
        <f t="shared" si="38"/>
        <v/>
      </c>
      <c r="AI234" s="4" t="str">
        <f t="shared" si="39"/>
        <v/>
      </c>
      <c r="AJ234" s="26"/>
    </row>
    <row r="235" spans="2:36" x14ac:dyDescent="0.25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n+1'!L:AH,23,0),"")</f>
        <v/>
      </c>
      <c r="AH235" s="25" t="str">
        <f t="shared" si="38"/>
        <v/>
      </c>
      <c r="AI235" s="4" t="str">
        <f t="shared" si="39"/>
        <v/>
      </c>
      <c r="AJ235" s="26"/>
    </row>
    <row r="236" spans="2:36" x14ac:dyDescent="0.25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n+1'!L:AH,23,0),"")</f>
        <v/>
      </c>
      <c r="AH236" s="25" t="str">
        <f t="shared" si="38"/>
        <v/>
      </c>
      <c r="AI236" s="4" t="str">
        <f t="shared" si="39"/>
        <v/>
      </c>
      <c r="AJ236" s="26"/>
    </row>
    <row r="237" spans="2:36" x14ac:dyDescent="0.25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n+1'!L:AH,23,0),"")</f>
        <v/>
      </c>
      <c r="AH237" s="25" t="str">
        <f t="shared" si="38"/>
        <v/>
      </c>
      <c r="AI237" s="4" t="str">
        <f t="shared" si="39"/>
        <v/>
      </c>
      <c r="AJ237" s="26"/>
    </row>
    <row r="238" spans="2:36" x14ac:dyDescent="0.25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n+1'!L:AH,23,0),"")</f>
        <v/>
      </c>
      <c r="AH238" s="25" t="str">
        <f t="shared" si="38"/>
        <v/>
      </c>
      <c r="AI238" s="4" t="str">
        <f t="shared" si="39"/>
        <v/>
      </c>
      <c r="AJ238" s="26"/>
    </row>
    <row r="239" spans="2:36" x14ac:dyDescent="0.25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n+1'!L:AH,23,0),"")</f>
        <v/>
      </c>
      <c r="AH239" s="25" t="str">
        <f t="shared" si="38"/>
        <v/>
      </c>
      <c r="AI239" s="4" t="str">
        <f t="shared" si="39"/>
        <v/>
      </c>
      <c r="AJ239" s="26"/>
    </row>
    <row r="240" spans="2:36" x14ac:dyDescent="0.25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n+1'!L:AH,23,0),"")</f>
        <v/>
      </c>
      <c r="AH240" s="25" t="str">
        <f t="shared" si="38"/>
        <v/>
      </c>
      <c r="AI240" s="4" t="str">
        <f t="shared" si="39"/>
        <v/>
      </c>
      <c r="AJ240" s="26"/>
    </row>
    <row r="241" spans="2:36" x14ac:dyDescent="0.25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n+1'!L:AH,23,0),"")</f>
        <v/>
      </c>
      <c r="AH241" s="25" t="str">
        <f t="shared" si="38"/>
        <v/>
      </c>
      <c r="AI241" s="4" t="str">
        <f t="shared" si="39"/>
        <v/>
      </c>
      <c r="AJ241" s="26"/>
    </row>
    <row r="242" spans="2:36" x14ac:dyDescent="0.25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n+1'!L:AH,23,0),"")</f>
        <v/>
      </c>
      <c r="AH242" s="25" t="str">
        <f t="shared" si="38"/>
        <v/>
      </c>
      <c r="AI242" s="4" t="str">
        <f t="shared" si="39"/>
        <v/>
      </c>
      <c r="AJ242" s="26"/>
    </row>
    <row r="243" spans="2:36" x14ac:dyDescent="0.25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n+1'!L:AH,23,0),"")</f>
        <v/>
      </c>
      <c r="AH243" s="25" t="str">
        <f t="shared" si="38"/>
        <v/>
      </c>
      <c r="AI243" s="4" t="str">
        <f t="shared" si="39"/>
        <v/>
      </c>
      <c r="AJ243" s="26"/>
    </row>
    <row r="244" spans="2:36" x14ac:dyDescent="0.25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n+1'!L:AH,23,0),"")</f>
        <v/>
      </c>
      <c r="AH244" s="25" t="str">
        <f t="shared" si="38"/>
        <v/>
      </c>
      <c r="AI244" s="4" t="str">
        <f t="shared" si="39"/>
        <v/>
      </c>
      <c r="AJ244" s="26"/>
    </row>
    <row r="245" spans="2:36" x14ac:dyDescent="0.25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n+1'!L:AH,23,0),"")</f>
        <v/>
      </c>
      <c r="AH245" s="25" t="str">
        <f t="shared" si="38"/>
        <v/>
      </c>
      <c r="AI245" s="4" t="str">
        <f t="shared" si="39"/>
        <v/>
      </c>
      <c r="AJ245" s="26"/>
    </row>
    <row r="246" spans="2:36" x14ac:dyDescent="0.25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n+1'!L:AH,23,0),"")</f>
        <v/>
      </c>
      <c r="AH246" s="25" t="str">
        <f t="shared" si="38"/>
        <v/>
      </c>
      <c r="AI246" s="4" t="str">
        <f t="shared" si="39"/>
        <v/>
      </c>
      <c r="AJ246" s="26"/>
    </row>
    <row r="247" spans="2:36" x14ac:dyDescent="0.25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n+1'!L:AH,23,0),"")</f>
        <v/>
      </c>
      <c r="AH247" s="25" t="str">
        <f t="shared" si="38"/>
        <v/>
      </c>
      <c r="AI247" s="4" t="str">
        <f t="shared" si="39"/>
        <v/>
      </c>
      <c r="AJ247" s="26"/>
    </row>
    <row r="248" spans="2:36" x14ac:dyDescent="0.25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n+1'!L:AH,23,0),"")</f>
        <v/>
      </c>
      <c r="AH248" s="25" t="str">
        <f t="shared" si="38"/>
        <v/>
      </c>
      <c r="AI248" s="4" t="str">
        <f t="shared" si="39"/>
        <v/>
      </c>
      <c r="AJ248" s="26"/>
    </row>
    <row r="249" spans="2:36" x14ac:dyDescent="0.25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n+1'!L:AH,23,0),"")</f>
        <v/>
      </c>
      <c r="AH249" s="25" t="str">
        <f t="shared" si="38"/>
        <v/>
      </c>
      <c r="AI249" s="4" t="str">
        <f t="shared" si="39"/>
        <v/>
      </c>
      <c r="AJ249" s="26"/>
    </row>
    <row r="250" spans="2:36" x14ac:dyDescent="0.25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n+1'!L:AH,23,0),"")</f>
        <v/>
      </c>
      <c r="AH250" s="25" t="str">
        <f t="shared" si="38"/>
        <v/>
      </c>
      <c r="AI250" s="4" t="str">
        <f t="shared" si="39"/>
        <v/>
      </c>
      <c r="AJ250" s="26"/>
    </row>
    <row r="251" spans="2:36" x14ac:dyDescent="0.25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n+1'!L:AH,23,0),"")</f>
        <v/>
      </c>
      <c r="AH251" s="25" t="str">
        <f t="shared" si="38"/>
        <v/>
      </c>
      <c r="AI251" s="4" t="str">
        <f t="shared" si="39"/>
        <v/>
      </c>
      <c r="AJ251" s="26"/>
    </row>
    <row r="252" spans="2:36" x14ac:dyDescent="0.25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n+1'!L:AH,23,0),"")</f>
        <v/>
      </c>
      <c r="AH252" s="25" t="str">
        <f t="shared" si="38"/>
        <v/>
      </c>
      <c r="AI252" s="4" t="str">
        <f t="shared" si="39"/>
        <v/>
      </c>
      <c r="AJ252" s="26"/>
    </row>
    <row r="253" spans="2:36" x14ac:dyDescent="0.25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n+1'!L:AH,23,0),"")</f>
        <v/>
      </c>
      <c r="AH253" s="25" t="str">
        <f t="shared" si="38"/>
        <v/>
      </c>
      <c r="AI253" s="4" t="str">
        <f t="shared" si="39"/>
        <v/>
      </c>
      <c r="AJ253" s="26"/>
    </row>
    <row r="254" spans="2:36" x14ac:dyDescent="0.25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n+1'!L:AH,23,0),"")</f>
        <v/>
      </c>
      <c r="AH254" s="25" t="str">
        <f t="shared" si="38"/>
        <v/>
      </c>
      <c r="AI254" s="4" t="str">
        <f t="shared" si="39"/>
        <v/>
      </c>
      <c r="AJ254" s="26"/>
    </row>
    <row r="255" spans="2:36" x14ac:dyDescent="0.25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n+1'!L:AH,23,0),"")</f>
        <v/>
      </c>
      <c r="AH255" s="25" t="str">
        <f t="shared" si="38"/>
        <v/>
      </c>
      <c r="AI255" s="4" t="str">
        <f t="shared" si="39"/>
        <v/>
      </c>
      <c r="AJ255" s="26"/>
    </row>
    <row r="256" spans="2:36" x14ac:dyDescent="0.25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n+1'!L:AH,23,0),"")</f>
        <v/>
      </c>
      <c r="AH256" s="25" t="str">
        <f t="shared" si="38"/>
        <v/>
      </c>
      <c r="AI256" s="4" t="str">
        <f t="shared" si="39"/>
        <v/>
      </c>
      <c r="AJ256" s="26"/>
    </row>
    <row r="257" spans="2:36" x14ac:dyDescent="0.25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n+1'!L:AH,23,0),"")</f>
        <v/>
      </c>
      <c r="AH257" s="25" t="str">
        <f t="shared" si="38"/>
        <v/>
      </c>
      <c r="AI257" s="4" t="str">
        <f t="shared" si="39"/>
        <v/>
      </c>
      <c r="AJ257" s="26"/>
    </row>
    <row r="258" spans="2:36" x14ac:dyDescent="0.25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n+1'!L:AH,23,0),"")</f>
        <v/>
      </c>
      <c r="AH258" s="25" t="str">
        <f t="shared" si="38"/>
        <v/>
      </c>
      <c r="AI258" s="4" t="str">
        <f t="shared" si="39"/>
        <v/>
      </c>
      <c r="AJ258" s="26"/>
    </row>
    <row r="259" spans="2:36" x14ac:dyDescent="0.25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n+1'!L:AH,23,0),"")</f>
        <v/>
      </c>
      <c r="AH259" s="25" t="str">
        <f t="shared" si="38"/>
        <v/>
      </c>
      <c r="AI259" s="4" t="str">
        <f t="shared" si="39"/>
        <v/>
      </c>
      <c r="AJ259" s="26"/>
    </row>
    <row r="260" spans="2:36" x14ac:dyDescent="0.25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n+1'!L:AH,23,0),"")</f>
        <v/>
      </c>
      <c r="AH260" s="25" t="str">
        <f t="shared" si="38"/>
        <v/>
      </c>
      <c r="AI260" s="4" t="str">
        <f t="shared" si="39"/>
        <v/>
      </c>
      <c r="AJ260" s="26"/>
    </row>
    <row r="261" spans="2:36" x14ac:dyDescent="0.25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n+1'!L:AH,23,0),"")</f>
        <v/>
      </c>
      <c r="AH261" s="25" t="str">
        <f t="shared" si="38"/>
        <v/>
      </c>
      <c r="AI261" s="4" t="str">
        <f t="shared" si="39"/>
        <v/>
      </c>
      <c r="AJ261" s="26"/>
    </row>
    <row r="262" spans="2:36" x14ac:dyDescent="0.25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n+1'!L:AH,23,0),"")</f>
        <v/>
      </c>
      <c r="AH262" s="25" t="str">
        <f t="shared" si="38"/>
        <v/>
      </c>
      <c r="AI262" s="4" t="str">
        <f t="shared" si="39"/>
        <v/>
      </c>
      <c r="AJ262" s="26"/>
    </row>
    <row r="263" spans="2:36" x14ac:dyDescent="0.25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n+1'!L:AH,23,0),"")</f>
        <v/>
      </c>
      <c r="AH263" s="25" t="str">
        <f t="shared" si="38"/>
        <v/>
      </c>
      <c r="AI263" s="4" t="str">
        <f t="shared" si="39"/>
        <v/>
      </c>
      <c r="AJ263" s="26"/>
    </row>
    <row r="264" spans="2:36" x14ac:dyDescent="0.25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n+1'!L:AH,23,0),"")</f>
        <v/>
      </c>
      <c r="AH264" s="25" t="str">
        <f t="shared" si="38"/>
        <v/>
      </c>
      <c r="AI264" s="4" t="str">
        <f t="shared" si="39"/>
        <v/>
      </c>
      <c r="AJ264" s="26"/>
    </row>
    <row r="265" spans="2:36" x14ac:dyDescent="0.25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n+1'!L:AH,23,0),"")</f>
        <v/>
      </c>
      <c r="AH265" s="25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25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n+1'!L:AH,23,0),"")</f>
        <v/>
      </c>
      <c r="AH266" s="25" t="str">
        <f t="shared" si="48"/>
        <v/>
      </c>
      <c r="AI266" s="4" t="str">
        <f t="shared" si="49"/>
        <v/>
      </c>
      <c r="AJ266" s="26"/>
    </row>
    <row r="267" spans="2:36" x14ac:dyDescent="0.25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n+1'!L:AH,23,0),"")</f>
        <v/>
      </c>
      <c r="AH267" s="25" t="str">
        <f t="shared" si="48"/>
        <v/>
      </c>
      <c r="AI267" s="4" t="str">
        <f t="shared" si="49"/>
        <v/>
      </c>
      <c r="AJ267" s="26"/>
    </row>
    <row r="268" spans="2:36" x14ac:dyDescent="0.25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n+1'!L:AH,23,0),"")</f>
        <v/>
      </c>
      <c r="AH268" s="25" t="str">
        <f t="shared" si="48"/>
        <v/>
      </c>
      <c r="AI268" s="4" t="str">
        <f t="shared" si="49"/>
        <v/>
      </c>
      <c r="AJ268" s="26"/>
    </row>
    <row r="269" spans="2:36" x14ac:dyDescent="0.25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n+1'!L:AH,23,0),"")</f>
        <v/>
      </c>
      <c r="AH269" s="25" t="str">
        <f t="shared" si="48"/>
        <v/>
      </c>
      <c r="AI269" s="4" t="str">
        <f t="shared" si="49"/>
        <v/>
      </c>
      <c r="AJ269" s="26"/>
    </row>
    <row r="270" spans="2:36" x14ac:dyDescent="0.25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n+1'!L:AH,23,0),"")</f>
        <v/>
      </c>
      <c r="AH270" s="25" t="str">
        <f t="shared" si="48"/>
        <v/>
      </c>
      <c r="AI270" s="4" t="str">
        <f t="shared" si="49"/>
        <v/>
      </c>
      <c r="AJ270" s="26"/>
    </row>
    <row r="271" spans="2:36" x14ac:dyDescent="0.25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n+1'!L:AH,23,0),"")</f>
        <v/>
      </c>
      <c r="AH271" s="25" t="str">
        <f t="shared" si="48"/>
        <v/>
      </c>
      <c r="AI271" s="4" t="str">
        <f t="shared" si="49"/>
        <v/>
      </c>
      <c r="AJ271" s="26"/>
    </row>
    <row r="272" spans="2:36" x14ac:dyDescent="0.25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n+1'!L:AH,23,0),"")</f>
        <v/>
      </c>
      <c r="AH272" s="25" t="str">
        <f t="shared" si="48"/>
        <v/>
      </c>
      <c r="AI272" s="4" t="str">
        <f t="shared" si="49"/>
        <v/>
      </c>
      <c r="AJ272" s="26"/>
    </row>
    <row r="273" spans="2:36" x14ac:dyDescent="0.25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n+1'!L:AH,23,0),"")</f>
        <v/>
      </c>
      <c r="AH273" s="25" t="str">
        <f t="shared" si="48"/>
        <v/>
      </c>
      <c r="AI273" s="4" t="str">
        <f t="shared" si="49"/>
        <v/>
      </c>
      <c r="AJ273" s="26"/>
    </row>
    <row r="274" spans="2:36" x14ac:dyDescent="0.25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n+1'!L:AH,23,0),"")</f>
        <v/>
      </c>
      <c r="AH274" s="25" t="str">
        <f t="shared" si="48"/>
        <v/>
      </c>
      <c r="AI274" s="4" t="str">
        <f t="shared" si="49"/>
        <v/>
      </c>
      <c r="AJ274" s="26"/>
    </row>
    <row r="275" spans="2:36" x14ac:dyDescent="0.25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n+1'!L:AH,23,0),"")</f>
        <v/>
      </c>
      <c r="AH275" s="25" t="str">
        <f t="shared" si="48"/>
        <v/>
      </c>
      <c r="AI275" s="4" t="str">
        <f t="shared" si="49"/>
        <v/>
      </c>
      <c r="AJ275" s="26"/>
    </row>
    <row r="276" spans="2:36" x14ac:dyDescent="0.25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n+1'!L:AH,23,0),"")</f>
        <v/>
      </c>
      <c r="AH276" s="25" t="str">
        <f t="shared" si="48"/>
        <v/>
      </c>
      <c r="AI276" s="4" t="str">
        <f t="shared" si="49"/>
        <v/>
      </c>
      <c r="AJ276" s="26"/>
    </row>
    <row r="277" spans="2:36" x14ac:dyDescent="0.25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n+1'!L:AH,23,0),"")</f>
        <v/>
      </c>
      <c r="AH277" s="25" t="str">
        <f t="shared" si="48"/>
        <v/>
      </c>
      <c r="AI277" s="4" t="str">
        <f t="shared" si="49"/>
        <v/>
      </c>
      <c r="AJ277" s="26"/>
    </row>
    <row r="278" spans="2:36" x14ac:dyDescent="0.25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n+1'!L:AH,23,0),"")</f>
        <v/>
      </c>
      <c r="AH278" s="25" t="str">
        <f t="shared" si="48"/>
        <v/>
      </c>
      <c r="AI278" s="4" t="str">
        <f t="shared" si="49"/>
        <v/>
      </c>
      <c r="AJ278" s="26"/>
    </row>
    <row r="279" spans="2:36" x14ac:dyDescent="0.25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n+1'!L:AH,23,0),"")</f>
        <v/>
      </c>
      <c r="AH279" s="25" t="str">
        <f t="shared" si="48"/>
        <v/>
      </c>
      <c r="AI279" s="4" t="str">
        <f t="shared" si="49"/>
        <v/>
      </c>
      <c r="AJ279" s="26"/>
    </row>
    <row r="280" spans="2:36" x14ac:dyDescent="0.25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n+1'!L:AH,23,0),"")</f>
        <v/>
      </c>
      <c r="AH280" s="25" t="str">
        <f t="shared" si="48"/>
        <v/>
      </c>
      <c r="AI280" s="4" t="str">
        <f t="shared" si="49"/>
        <v/>
      </c>
      <c r="AJ280" s="26"/>
    </row>
    <row r="281" spans="2:36" x14ac:dyDescent="0.25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n+1'!L:AH,23,0),"")</f>
        <v/>
      </c>
      <c r="AH281" s="25" t="str">
        <f t="shared" si="48"/>
        <v/>
      </c>
      <c r="AI281" s="4" t="str">
        <f t="shared" si="49"/>
        <v/>
      </c>
      <c r="AJ281" s="26"/>
    </row>
    <row r="282" spans="2:36" x14ac:dyDescent="0.25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n+1'!L:AH,23,0),"")</f>
        <v/>
      </c>
      <c r="AH282" s="25" t="str">
        <f t="shared" si="48"/>
        <v/>
      </c>
      <c r="AI282" s="4" t="str">
        <f t="shared" si="49"/>
        <v/>
      </c>
      <c r="AJ282" s="26"/>
    </row>
    <row r="283" spans="2:36" x14ac:dyDescent="0.25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n+1'!L:AH,23,0),"")</f>
        <v/>
      </c>
      <c r="AH283" s="25" t="str">
        <f t="shared" si="48"/>
        <v/>
      </c>
      <c r="AI283" s="4" t="str">
        <f t="shared" si="49"/>
        <v/>
      </c>
      <c r="AJ283" s="26"/>
    </row>
    <row r="284" spans="2:36" x14ac:dyDescent="0.25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n+1'!L:AH,23,0),"")</f>
        <v/>
      </c>
      <c r="AH284" s="25" t="str">
        <f t="shared" si="48"/>
        <v/>
      </c>
      <c r="AI284" s="4" t="str">
        <f t="shared" si="49"/>
        <v/>
      </c>
      <c r="AJ284" s="26"/>
    </row>
    <row r="285" spans="2:36" x14ac:dyDescent="0.25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n+1'!L:AH,23,0),"")</f>
        <v/>
      </c>
      <c r="AH285" s="25" t="str">
        <f t="shared" si="48"/>
        <v/>
      </c>
      <c r="AI285" s="4" t="str">
        <f t="shared" si="49"/>
        <v/>
      </c>
      <c r="AJ285" s="26"/>
    </row>
    <row r="286" spans="2:36" x14ac:dyDescent="0.25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n+1'!L:AH,23,0),"")</f>
        <v/>
      </c>
      <c r="AH286" s="25" t="str">
        <f t="shared" si="48"/>
        <v/>
      </c>
      <c r="AI286" s="4" t="str">
        <f t="shared" si="49"/>
        <v/>
      </c>
      <c r="AJ286" s="26"/>
    </row>
    <row r="287" spans="2:36" x14ac:dyDescent="0.25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n+1'!L:AH,23,0),"")</f>
        <v/>
      </c>
      <c r="AH287" s="25" t="str">
        <f t="shared" si="48"/>
        <v/>
      </c>
      <c r="AI287" s="4" t="str">
        <f t="shared" si="49"/>
        <v/>
      </c>
      <c r="AJ287" s="26"/>
    </row>
    <row r="288" spans="2:36" x14ac:dyDescent="0.25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n+1'!L:AH,23,0),"")</f>
        <v/>
      </c>
      <c r="AH288" s="25" t="str">
        <f t="shared" si="48"/>
        <v/>
      </c>
      <c r="AI288" s="4" t="str">
        <f t="shared" si="49"/>
        <v/>
      </c>
      <c r="AJ288" s="26"/>
    </row>
    <row r="289" spans="2:36" x14ac:dyDescent="0.25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n+1'!L:AH,23,0),"")</f>
        <v/>
      </c>
      <c r="AH289" s="25" t="str">
        <f t="shared" si="48"/>
        <v/>
      </c>
      <c r="AI289" s="4" t="str">
        <f t="shared" si="49"/>
        <v/>
      </c>
      <c r="AJ289" s="26"/>
    </row>
    <row r="290" spans="2:36" x14ac:dyDescent="0.25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n+1'!L:AH,23,0),"")</f>
        <v/>
      </c>
      <c r="AH290" s="25" t="str">
        <f t="shared" si="48"/>
        <v/>
      </c>
      <c r="AI290" s="4" t="str">
        <f t="shared" si="49"/>
        <v/>
      </c>
      <c r="AJ290" s="26"/>
    </row>
    <row r="291" spans="2:36" x14ac:dyDescent="0.25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n+1'!L:AH,23,0),"")</f>
        <v/>
      </c>
      <c r="AH291" s="25" t="str">
        <f t="shared" si="48"/>
        <v/>
      </c>
      <c r="AI291" s="4" t="str">
        <f t="shared" si="49"/>
        <v/>
      </c>
      <c r="AJ291" s="26"/>
    </row>
    <row r="292" spans="2:36" x14ac:dyDescent="0.25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n+1'!L:AH,23,0),"")</f>
        <v/>
      </c>
      <c r="AH292" s="25" t="str">
        <f t="shared" si="48"/>
        <v/>
      </c>
      <c r="AI292" s="4" t="str">
        <f t="shared" si="49"/>
        <v/>
      </c>
      <c r="AJ292" s="26"/>
    </row>
    <row r="293" spans="2:36" x14ac:dyDescent="0.25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n+1'!L:AH,23,0),"")</f>
        <v/>
      </c>
      <c r="AH293" s="25" t="str">
        <f t="shared" si="48"/>
        <v/>
      </c>
      <c r="AI293" s="4" t="str">
        <f t="shared" si="49"/>
        <v/>
      </c>
      <c r="AJ293" s="26"/>
    </row>
    <row r="294" spans="2:36" x14ac:dyDescent="0.25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n+1'!L:AH,23,0),"")</f>
        <v/>
      </c>
      <c r="AH294" s="25" t="str">
        <f t="shared" si="48"/>
        <v/>
      </c>
      <c r="AI294" s="4" t="str">
        <f t="shared" si="49"/>
        <v/>
      </c>
      <c r="AJ294" s="26"/>
    </row>
    <row r="295" spans="2:36" x14ac:dyDescent="0.25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n+1'!L:AH,23,0),"")</f>
        <v/>
      </c>
      <c r="AH295" s="25" t="str">
        <f t="shared" si="48"/>
        <v/>
      </c>
      <c r="AI295" s="4" t="str">
        <f t="shared" si="49"/>
        <v/>
      </c>
      <c r="AJ295" s="26"/>
    </row>
    <row r="296" spans="2:36" x14ac:dyDescent="0.25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n+1'!L:AH,23,0),"")</f>
        <v/>
      </c>
      <c r="AH296" s="25" t="str">
        <f t="shared" si="48"/>
        <v/>
      </c>
      <c r="AI296" s="4" t="str">
        <f t="shared" si="49"/>
        <v/>
      </c>
      <c r="AJ296" s="26"/>
    </row>
    <row r="297" spans="2:36" x14ac:dyDescent="0.25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n+1'!L:AH,23,0),"")</f>
        <v/>
      </c>
      <c r="AH297" s="25" t="str">
        <f t="shared" si="48"/>
        <v/>
      </c>
      <c r="AI297" s="4" t="str">
        <f t="shared" si="49"/>
        <v/>
      </c>
      <c r="AJ297" s="26"/>
    </row>
    <row r="298" spans="2:36" x14ac:dyDescent="0.25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n+1'!L:AH,23,0),"")</f>
        <v/>
      </c>
      <c r="AH298" s="25" t="str">
        <f t="shared" si="48"/>
        <v/>
      </c>
      <c r="AI298" s="4" t="str">
        <f t="shared" si="49"/>
        <v/>
      </c>
      <c r="AJ298" s="26"/>
    </row>
    <row r="299" spans="2:36" x14ac:dyDescent="0.25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n+1'!L:AH,23,0),"")</f>
        <v/>
      </c>
      <c r="AH299" s="25" t="str">
        <f t="shared" si="48"/>
        <v/>
      </c>
      <c r="AI299" s="4" t="str">
        <f t="shared" si="49"/>
        <v/>
      </c>
      <c r="AJ299" s="26"/>
    </row>
    <row r="300" spans="2:36" x14ac:dyDescent="0.25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n+1'!L:AH,23,0),"")</f>
        <v/>
      </c>
      <c r="AH300" s="25" t="str">
        <f t="shared" si="48"/>
        <v/>
      </c>
      <c r="AI300" s="4" t="str">
        <f t="shared" si="49"/>
        <v/>
      </c>
      <c r="AJ300" s="26"/>
    </row>
    <row r="301" spans="2:36" x14ac:dyDescent="0.25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n+1'!L:AH,23,0),"")</f>
        <v/>
      </c>
      <c r="AH301" s="25" t="str">
        <f t="shared" si="48"/>
        <v/>
      </c>
      <c r="AI301" s="4" t="str">
        <f t="shared" si="49"/>
        <v/>
      </c>
      <c r="AJ301" s="26"/>
    </row>
    <row r="302" spans="2:36" x14ac:dyDescent="0.25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n+1'!L:AH,23,0),"")</f>
        <v/>
      </c>
      <c r="AH302" s="25" t="str">
        <f t="shared" si="48"/>
        <v/>
      </c>
      <c r="AI302" s="4" t="str">
        <f t="shared" si="49"/>
        <v/>
      </c>
      <c r="AJ302" s="26"/>
    </row>
    <row r="303" spans="2:36" x14ac:dyDescent="0.25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n+1'!L:AH,23,0),"")</f>
        <v/>
      </c>
      <c r="AH303" s="25" t="str">
        <f t="shared" si="48"/>
        <v/>
      </c>
      <c r="AI303" s="4" t="str">
        <f t="shared" si="49"/>
        <v/>
      </c>
      <c r="AJ303" s="26"/>
    </row>
    <row r="304" spans="2:36" x14ac:dyDescent="0.25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n+1'!L:AH,23,0),"")</f>
        <v/>
      </c>
      <c r="AH304" s="25" t="str">
        <f t="shared" si="48"/>
        <v/>
      </c>
      <c r="AI304" s="4" t="str">
        <f t="shared" si="49"/>
        <v/>
      </c>
      <c r="AJ304" s="26"/>
    </row>
    <row r="305" spans="2:36" x14ac:dyDescent="0.25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n+1'!L:AH,23,0),"")</f>
        <v/>
      </c>
      <c r="AH305" s="25" t="str">
        <f t="shared" si="48"/>
        <v/>
      </c>
      <c r="AI305" s="4" t="str">
        <f t="shared" si="49"/>
        <v/>
      </c>
      <c r="AJ305" s="26"/>
    </row>
    <row r="306" spans="2:36" x14ac:dyDescent="0.25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n+1'!L:AH,23,0),"")</f>
        <v/>
      </c>
      <c r="AH306" s="25" t="str">
        <f t="shared" si="48"/>
        <v/>
      </c>
      <c r="AI306" s="4" t="str">
        <f t="shared" si="49"/>
        <v/>
      </c>
      <c r="AJ306" s="26"/>
    </row>
    <row r="307" spans="2:36" x14ac:dyDescent="0.25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n+1'!L:AH,23,0),"")</f>
        <v/>
      </c>
      <c r="AH307" s="25" t="str">
        <f t="shared" si="48"/>
        <v/>
      </c>
      <c r="AI307" s="4" t="str">
        <f t="shared" si="49"/>
        <v/>
      </c>
      <c r="AJ307" s="26"/>
    </row>
    <row r="308" spans="2:36" x14ac:dyDescent="0.25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n+1'!L:AH,23,0),"")</f>
        <v/>
      </c>
      <c r="AH308" s="25" t="str">
        <f t="shared" si="48"/>
        <v/>
      </c>
      <c r="AI308" s="4" t="str">
        <f t="shared" si="49"/>
        <v/>
      </c>
      <c r="AJ308" s="26"/>
    </row>
    <row r="309" spans="2:36" x14ac:dyDescent="0.25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n+1'!L:AH,23,0),"")</f>
        <v/>
      </c>
      <c r="AH309" s="25" t="str">
        <f t="shared" si="48"/>
        <v/>
      </c>
      <c r="AI309" s="4" t="str">
        <f t="shared" si="49"/>
        <v/>
      </c>
      <c r="AJ309" s="26"/>
    </row>
    <row r="310" spans="2:36" x14ac:dyDescent="0.25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n+1'!L:AH,23,0),"")</f>
        <v/>
      </c>
      <c r="AH310" s="25" t="str">
        <f t="shared" si="48"/>
        <v/>
      </c>
      <c r="AI310" s="4" t="str">
        <f t="shared" si="49"/>
        <v/>
      </c>
      <c r="AJ310" s="26"/>
    </row>
    <row r="311" spans="2:36" x14ac:dyDescent="0.25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n+1'!L:AH,23,0),"")</f>
        <v/>
      </c>
      <c r="AH311" s="25" t="str">
        <f t="shared" si="48"/>
        <v/>
      </c>
      <c r="AI311" s="4" t="str">
        <f t="shared" si="49"/>
        <v/>
      </c>
      <c r="AJ311" s="26"/>
    </row>
    <row r="312" spans="2:36" x14ac:dyDescent="0.25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n+1'!L:AH,23,0),"")</f>
        <v/>
      </c>
      <c r="AH312" s="25" t="str">
        <f t="shared" si="48"/>
        <v/>
      </c>
      <c r="AI312" s="4" t="str">
        <f t="shared" si="49"/>
        <v/>
      </c>
      <c r="AJ312" s="26"/>
    </row>
    <row r="313" spans="2:36" x14ac:dyDescent="0.25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n+1'!L:AH,23,0),"")</f>
        <v/>
      </c>
      <c r="AH313" s="25" t="str">
        <f t="shared" si="48"/>
        <v/>
      </c>
      <c r="AI313" s="4" t="str">
        <f t="shared" si="49"/>
        <v/>
      </c>
      <c r="AJ313" s="26"/>
    </row>
    <row r="314" spans="2:36" x14ac:dyDescent="0.25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n+1'!L:AH,23,0),"")</f>
        <v/>
      </c>
      <c r="AH314" s="25" t="str">
        <f t="shared" si="48"/>
        <v/>
      </c>
      <c r="AI314" s="4" t="str">
        <f t="shared" si="49"/>
        <v/>
      </c>
      <c r="AJ314" s="26"/>
    </row>
    <row r="315" spans="2:36" x14ac:dyDescent="0.25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n+1'!L:AH,23,0),"")</f>
        <v/>
      </c>
      <c r="AH315" s="25" t="str">
        <f t="shared" si="48"/>
        <v/>
      </c>
      <c r="AI315" s="4" t="str">
        <f t="shared" si="49"/>
        <v/>
      </c>
      <c r="AJ315" s="26"/>
    </row>
    <row r="316" spans="2:36" x14ac:dyDescent="0.25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n+1'!L:AH,23,0),"")</f>
        <v/>
      </c>
      <c r="AH316" s="25" t="str">
        <f t="shared" si="48"/>
        <v/>
      </c>
      <c r="AI316" s="4" t="str">
        <f t="shared" si="49"/>
        <v/>
      </c>
      <c r="AJ316" s="26"/>
    </row>
    <row r="317" spans="2:36" x14ac:dyDescent="0.25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n+1'!L:AH,23,0),"")</f>
        <v/>
      </c>
      <c r="AH317" s="25" t="str">
        <f t="shared" si="48"/>
        <v/>
      </c>
      <c r="AI317" s="4" t="str">
        <f t="shared" si="49"/>
        <v/>
      </c>
      <c r="AJ317" s="26"/>
    </row>
    <row r="318" spans="2:36" x14ac:dyDescent="0.25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n+1'!L:AH,23,0),"")</f>
        <v/>
      </c>
      <c r="AH318" s="25" t="str">
        <f t="shared" si="48"/>
        <v/>
      </c>
      <c r="AI318" s="4" t="str">
        <f t="shared" si="49"/>
        <v/>
      </c>
      <c r="AJ318" s="26"/>
    </row>
    <row r="319" spans="2:36" x14ac:dyDescent="0.25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n+1'!L:AH,23,0),"")</f>
        <v/>
      </c>
      <c r="AH319" s="25" t="str">
        <f t="shared" si="48"/>
        <v/>
      </c>
      <c r="AI319" s="4" t="str">
        <f t="shared" si="49"/>
        <v/>
      </c>
      <c r="AJ319" s="26"/>
    </row>
    <row r="320" spans="2:36" x14ac:dyDescent="0.25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n+1'!L:AH,23,0),"")</f>
        <v/>
      </c>
      <c r="AH320" s="25" t="str">
        <f t="shared" si="48"/>
        <v/>
      </c>
      <c r="AI320" s="4" t="str">
        <f t="shared" si="49"/>
        <v/>
      </c>
      <c r="AJ320" s="26"/>
    </row>
    <row r="321" spans="2:36" x14ac:dyDescent="0.25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n+1'!L:AH,23,0),"")</f>
        <v/>
      </c>
      <c r="AH321" s="25" t="str">
        <f t="shared" si="48"/>
        <v/>
      </c>
      <c r="AI321" s="4" t="str">
        <f t="shared" si="49"/>
        <v/>
      </c>
      <c r="AJ321" s="26"/>
    </row>
    <row r="322" spans="2:36" x14ac:dyDescent="0.25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n+1'!L:AH,23,0),"")</f>
        <v/>
      </c>
      <c r="AH322" s="25" t="str">
        <f t="shared" si="48"/>
        <v/>
      </c>
      <c r="AI322" s="4" t="str">
        <f t="shared" si="49"/>
        <v/>
      </c>
      <c r="AJ322" s="26"/>
    </row>
    <row r="323" spans="2:36" x14ac:dyDescent="0.25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n+1'!L:AH,23,0),"")</f>
        <v/>
      </c>
      <c r="AH323" s="25" t="str">
        <f t="shared" si="48"/>
        <v/>
      </c>
      <c r="AI323" s="4" t="str">
        <f t="shared" si="49"/>
        <v/>
      </c>
      <c r="AJ323" s="26"/>
    </row>
    <row r="324" spans="2:36" x14ac:dyDescent="0.25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n+1'!L:AH,23,0),"")</f>
        <v/>
      </c>
      <c r="AH324" s="25" t="str">
        <f t="shared" si="48"/>
        <v/>
      </c>
      <c r="AI324" s="4" t="str">
        <f t="shared" si="49"/>
        <v/>
      </c>
      <c r="AJ324" s="26"/>
    </row>
    <row r="325" spans="2:36" x14ac:dyDescent="0.25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n+1'!L:AH,23,0),"")</f>
        <v/>
      </c>
      <c r="AH325" s="25" t="str">
        <f t="shared" si="48"/>
        <v/>
      </c>
      <c r="AI325" s="4" t="str">
        <f t="shared" si="49"/>
        <v/>
      </c>
      <c r="AJ325" s="26"/>
    </row>
    <row r="326" spans="2:36" x14ac:dyDescent="0.25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n+1'!L:AH,23,0),"")</f>
        <v/>
      </c>
      <c r="AH326" s="25" t="str">
        <f t="shared" si="48"/>
        <v/>
      </c>
      <c r="AI326" s="4" t="str">
        <f t="shared" si="49"/>
        <v/>
      </c>
      <c r="AJ326" s="26"/>
    </row>
    <row r="327" spans="2:36" x14ac:dyDescent="0.25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n+1'!L:AH,23,0),"")</f>
        <v/>
      </c>
      <c r="AH327" s="25" t="str">
        <f t="shared" si="48"/>
        <v/>
      </c>
      <c r="AI327" s="4" t="str">
        <f t="shared" si="49"/>
        <v/>
      </c>
      <c r="AJ327" s="26"/>
    </row>
    <row r="328" spans="2:36" x14ac:dyDescent="0.25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n+1'!L:AH,23,0),"")</f>
        <v/>
      </c>
      <c r="AH328" s="25" t="str">
        <f t="shared" si="48"/>
        <v/>
      </c>
      <c r="AI328" s="4" t="str">
        <f t="shared" si="49"/>
        <v/>
      </c>
      <c r="AJ328" s="26"/>
    </row>
    <row r="329" spans="2:36" x14ac:dyDescent="0.25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n+1'!L:AH,23,0),"")</f>
        <v/>
      </c>
      <c r="AH329" s="25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25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n+1'!L:AH,23,0),"")</f>
        <v/>
      </c>
      <c r="AH330" s="25" t="str">
        <f t="shared" si="58"/>
        <v/>
      </c>
      <c r="AI330" s="4" t="str">
        <f t="shared" si="59"/>
        <v/>
      </c>
      <c r="AJ330" s="26"/>
    </row>
    <row r="331" spans="2:36" x14ac:dyDescent="0.25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n+1'!L:AH,23,0),"")</f>
        <v/>
      </c>
      <c r="AH331" s="25" t="str">
        <f t="shared" si="58"/>
        <v/>
      </c>
      <c r="AI331" s="4" t="str">
        <f t="shared" si="59"/>
        <v/>
      </c>
      <c r="AJ331" s="26"/>
    </row>
    <row r="332" spans="2:36" x14ac:dyDescent="0.25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n+1'!L:AH,23,0),"")</f>
        <v/>
      </c>
      <c r="AH332" s="25" t="str">
        <f t="shared" si="58"/>
        <v/>
      </c>
      <c r="AI332" s="4" t="str">
        <f t="shared" si="59"/>
        <v/>
      </c>
      <c r="AJ332" s="26"/>
    </row>
    <row r="333" spans="2:36" x14ac:dyDescent="0.25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n+1'!L:AH,23,0),"")</f>
        <v/>
      </c>
      <c r="AH333" s="25" t="str">
        <f t="shared" si="58"/>
        <v/>
      </c>
      <c r="AI333" s="4" t="str">
        <f t="shared" si="59"/>
        <v/>
      </c>
      <c r="AJ333" s="26"/>
    </row>
    <row r="334" spans="2:36" x14ac:dyDescent="0.25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n+1'!L:AH,23,0),"")</f>
        <v/>
      </c>
      <c r="AH334" s="25" t="str">
        <f t="shared" si="58"/>
        <v/>
      </c>
      <c r="AI334" s="4" t="str">
        <f t="shared" si="59"/>
        <v/>
      </c>
      <c r="AJ334" s="26"/>
    </row>
    <row r="335" spans="2:36" x14ac:dyDescent="0.25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n+1'!L:AH,23,0),"")</f>
        <v/>
      </c>
      <c r="AH335" s="25" t="str">
        <f t="shared" si="58"/>
        <v/>
      </c>
      <c r="AI335" s="4" t="str">
        <f t="shared" si="59"/>
        <v/>
      </c>
      <c r="AJ335" s="26"/>
    </row>
    <row r="336" spans="2:36" x14ac:dyDescent="0.25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n+1'!L:AH,23,0),"")</f>
        <v/>
      </c>
      <c r="AH336" s="25" t="str">
        <f t="shared" si="58"/>
        <v/>
      </c>
      <c r="AI336" s="4" t="str">
        <f t="shared" si="59"/>
        <v/>
      </c>
      <c r="AJ336" s="26"/>
    </row>
    <row r="337" spans="2:36" x14ac:dyDescent="0.25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n+1'!L:AH,23,0),"")</f>
        <v/>
      </c>
      <c r="AH337" s="25" t="str">
        <f t="shared" si="58"/>
        <v/>
      </c>
      <c r="AI337" s="4" t="str">
        <f t="shared" si="59"/>
        <v/>
      </c>
      <c r="AJ337" s="26"/>
    </row>
    <row r="338" spans="2:36" x14ac:dyDescent="0.25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n+1'!L:AH,23,0),"")</f>
        <v/>
      </c>
      <c r="AH338" s="25" t="str">
        <f t="shared" si="58"/>
        <v/>
      </c>
      <c r="AI338" s="4" t="str">
        <f t="shared" si="59"/>
        <v/>
      </c>
      <c r="AJ338" s="26"/>
    </row>
    <row r="339" spans="2:36" x14ac:dyDescent="0.25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n+1'!L:AH,23,0),"")</f>
        <v/>
      </c>
      <c r="AH339" s="25" t="str">
        <f t="shared" si="58"/>
        <v/>
      </c>
      <c r="AI339" s="4" t="str">
        <f t="shared" si="59"/>
        <v/>
      </c>
      <c r="AJ339" s="26"/>
    </row>
    <row r="340" spans="2:36" x14ac:dyDescent="0.25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n+1'!L:AH,23,0),"")</f>
        <v/>
      </c>
      <c r="AH340" s="25" t="str">
        <f t="shared" si="58"/>
        <v/>
      </c>
      <c r="AI340" s="4" t="str">
        <f t="shared" si="59"/>
        <v/>
      </c>
      <c r="AJ340" s="26"/>
    </row>
    <row r="341" spans="2:36" x14ac:dyDescent="0.25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n+1'!L:AH,23,0),"")</f>
        <v/>
      </c>
      <c r="AH341" s="25" t="str">
        <f t="shared" si="58"/>
        <v/>
      </c>
      <c r="AI341" s="4" t="str">
        <f t="shared" si="59"/>
        <v/>
      </c>
      <c r="AJ341" s="26"/>
    </row>
    <row r="342" spans="2:36" x14ac:dyDescent="0.25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n+1'!L:AH,23,0),"")</f>
        <v/>
      </c>
      <c r="AH342" s="25" t="str">
        <f t="shared" si="58"/>
        <v/>
      </c>
      <c r="AI342" s="4" t="str">
        <f t="shared" si="59"/>
        <v/>
      </c>
      <c r="AJ342" s="26"/>
    </row>
    <row r="343" spans="2:36" x14ac:dyDescent="0.25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n+1'!L:AH,23,0),"")</f>
        <v/>
      </c>
      <c r="AH343" s="25" t="str">
        <f t="shared" si="58"/>
        <v/>
      </c>
      <c r="AI343" s="4" t="str">
        <f t="shared" si="59"/>
        <v/>
      </c>
      <c r="AJ343" s="26"/>
    </row>
    <row r="344" spans="2:36" x14ac:dyDescent="0.25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n+1'!L:AH,23,0),"")</f>
        <v/>
      </c>
      <c r="AH344" s="25" t="str">
        <f t="shared" si="58"/>
        <v/>
      </c>
      <c r="AI344" s="4" t="str">
        <f t="shared" si="59"/>
        <v/>
      </c>
      <c r="AJ344" s="26"/>
    </row>
    <row r="345" spans="2:36" x14ac:dyDescent="0.25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n+1'!L:AH,23,0),"")</f>
        <v/>
      </c>
      <c r="AH345" s="25" t="str">
        <f t="shared" si="58"/>
        <v/>
      </c>
      <c r="AI345" s="4" t="str">
        <f t="shared" si="59"/>
        <v/>
      </c>
      <c r="AJ345" s="26"/>
    </row>
    <row r="346" spans="2:36" x14ac:dyDescent="0.25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n+1'!L:AH,23,0),"")</f>
        <v/>
      </c>
      <c r="AH346" s="25" t="str">
        <f t="shared" si="58"/>
        <v/>
      </c>
      <c r="AI346" s="4" t="str">
        <f t="shared" si="59"/>
        <v/>
      </c>
      <c r="AJ346" s="26"/>
    </row>
    <row r="347" spans="2:36" x14ac:dyDescent="0.25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n+1'!L:AH,23,0),"")</f>
        <v/>
      </c>
      <c r="AH347" s="25" t="str">
        <f t="shared" si="58"/>
        <v/>
      </c>
      <c r="AI347" s="4" t="str">
        <f t="shared" si="59"/>
        <v/>
      </c>
      <c r="AJ347" s="26"/>
    </row>
    <row r="348" spans="2:36" x14ac:dyDescent="0.25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n+1'!L:AH,23,0),"")</f>
        <v/>
      </c>
      <c r="AH348" s="25" t="str">
        <f t="shared" si="58"/>
        <v/>
      </c>
      <c r="AI348" s="4" t="str">
        <f t="shared" si="59"/>
        <v/>
      </c>
      <c r="AJ348" s="26"/>
    </row>
    <row r="349" spans="2:36" x14ac:dyDescent="0.25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n+1'!L:AH,23,0),"")</f>
        <v/>
      </c>
      <c r="AH349" s="25" t="str">
        <f t="shared" si="58"/>
        <v/>
      </c>
      <c r="AI349" s="4" t="str">
        <f t="shared" si="59"/>
        <v/>
      </c>
      <c r="AJ349" s="26"/>
    </row>
    <row r="350" spans="2:36" x14ac:dyDescent="0.25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n+1'!L:AH,23,0),"")</f>
        <v/>
      </c>
      <c r="AH350" s="25" t="str">
        <f t="shared" si="58"/>
        <v/>
      </c>
      <c r="AI350" s="4" t="str">
        <f t="shared" si="59"/>
        <v/>
      </c>
      <c r="AJ350" s="26"/>
    </row>
    <row r="351" spans="2:36" x14ac:dyDescent="0.25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n+1'!L:AH,23,0),"")</f>
        <v/>
      </c>
      <c r="AH351" s="25" t="str">
        <f t="shared" si="58"/>
        <v/>
      </c>
      <c r="AI351" s="4" t="str">
        <f t="shared" si="59"/>
        <v/>
      </c>
      <c r="AJ351" s="26"/>
    </row>
    <row r="352" spans="2:36" x14ac:dyDescent="0.25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n+1'!L:AH,23,0),"")</f>
        <v/>
      </c>
      <c r="AH352" s="25" t="str">
        <f t="shared" si="58"/>
        <v/>
      </c>
      <c r="AI352" s="4" t="str">
        <f t="shared" si="59"/>
        <v/>
      </c>
      <c r="AJ352" s="26"/>
    </row>
    <row r="353" spans="2:36" x14ac:dyDescent="0.25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n+1'!L:AH,23,0),"")</f>
        <v/>
      </c>
      <c r="AH353" s="25" t="str">
        <f t="shared" si="58"/>
        <v/>
      </c>
      <c r="AI353" s="4" t="str">
        <f t="shared" si="59"/>
        <v/>
      </c>
      <c r="AJ353" s="26"/>
    </row>
    <row r="354" spans="2:36" x14ac:dyDescent="0.25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n+1'!L:AH,23,0),"")</f>
        <v/>
      </c>
      <c r="AH354" s="25" t="str">
        <f t="shared" si="58"/>
        <v/>
      </c>
      <c r="AI354" s="4" t="str">
        <f t="shared" si="59"/>
        <v/>
      </c>
      <c r="AJ354" s="26"/>
    </row>
    <row r="355" spans="2:36" x14ac:dyDescent="0.25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n+1'!L:AH,23,0),"")</f>
        <v/>
      </c>
      <c r="AH355" s="25" t="str">
        <f t="shared" si="58"/>
        <v/>
      </c>
      <c r="AI355" s="4" t="str">
        <f t="shared" si="59"/>
        <v/>
      </c>
      <c r="AJ355" s="26"/>
    </row>
    <row r="356" spans="2:36" x14ac:dyDescent="0.25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n+1'!L:AH,23,0),"")</f>
        <v/>
      </c>
      <c r="AH356" s="25" t="str">
        <f t="shared" si="58"/>
        <v/>
      </c>
      <c r="AI356" s="4" t="str">
        <f t="shared" si="59"/>
        <v/>
      </c>
      <c r="AJ356" s="26"/>
    </row>
    <row r="357" spans="2:36" x14ac:dyDescent="0.25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n+1'!L:AH,23,0),"")</f>
        <v/>
      </c>
      <c r="AH357" s="25" t="str">
        <f t="shared" si="58"/>
        <v/>
      </c>
      <c r="AI357" s="4" t="str">
        <f t="shared" si="59"/>
        <v/>
      </c>
      <c r="AJ357" s="26"/>
    </row>
    <row r="358" spans="2:36" x14ac:dyDescent="0.25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n+1'!L:AH,23,0),"")</f>
        <v/>
      </c>
      <c r="AH358" s="25" t="str">
        <f t="shared" si="58"/>
        <v/>
      </c>
      <c r="AI358" s="4" t="str">
        <f t="shared" si="59"/>
        <v/>
      </c>
      <c r="AJ358" s="26"/>
    </row>
    <row r="359" spans="2:36" x14ac:dyDescent="0.25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n+1'!L:AH,23,0),"")</f>
        <v/>
      </c>
      <c r="AH359" s="25" t="str">
        <f t="shared" si="58"/>
        <v/>
      </c>
      <c r="AI359" s="4" t="str">
        <f t="shared" si="59"/>
        <v/>
      </c>
      <c r="AJ359" s="26"/>
    </row>
    <row r="360" spans="2:36" x14ac:dyDescent="0.25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n+1'!L:AH,23,0),"")</f>
        <v/>
      </c>
      <c r="AH360" s="25" t="str">
        <f t="shared" si="58"/>
        <v/>
      </c>
      <c r="AI360" s="4" t="str">
        <f t="shared" si="59"/>
        <v/>
      </c>
      <c r="AJ360" s="26"/>
    </row>
    <row r="361" spans="2:36" x14ac:dyDescent="0.25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n+1'!L:AH,23,0),"")</f>
        <v/>
      </c>
      <c r="AH361" s="25" t="str">
        <f t="shared" si="58"/>
        <v/>
      </c>
      <c r="AI361" s="4" t="str">
        <f t="shared" si="59"/>
        <v/>
      </c>
      <c r="AJ361" s="26"/>
    </row>
    <row r="362" spans="2:36" x14ac:dyDescent="0.25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n+1'!L:AH,23,0),"")</f>
        <v/>
      </c>
      <c r="AH362" s="25" t="str">
        <f t="shared" si="58"/>
        <v/>
      </c>
      <c r="AI362" s="4" t="str">
        <f t="shared" si="59"/>
        <v/>
      </c>
      <c r="AJ362" s="26"/>
    </row>
    <row r="363" spans="2:36" x14ac:dyDescent="0.25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n+1'!L:AH,23,0),"")</f>
        <v/>
      </c>
      <c r="AH363" s="25" t="str">
        <f t="shared" si="58"/>
        <v/>
      </c>
      <c r="AI363" s="4" t="str">
        <f t="shared" si="59"/>
        <v/>
      </c>
      <c r="AJ363" s="26"/>
    </row>
    <row r="364" spans="2:36" x14ac:dyDescent="0.25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n+1'!L:AH,23,0),"")</f>
        <v/>
      </c>
      <c r="AH364" s="25" t="str">
        <f t="shared" si="58"/>
        <v/>
      </c>
      <c r="AI364" s="4" t="str">
        <f t="shared" si="59"/>
        <v/>
      </c>
      <c r="AJ364" s="26"/>
    </row>
    <row r="365" spans="2:36" x14ac:dyDescent="0.25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n+1'!L:AH,23,0),"")</f>
        <v/>
      </c>
      <c r="AH365" s="25" t="str">
        <f t="shared" si="58"/>
        <v/>
      </c>
      <c r="AI365" s="4" t="str">
        <f t="shared" si="59"/>
        <v/>
      </c>
      <c r="AJ365" s="26"/>
    </row>
    <row r="366" spans="2:36" x14ac:dyDescent="0.25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n+1'!L:AH,23,0),"")</f>
        <v/>
      </c>
      <c r="AH366" s="25" t="str">
        <f t="shared" si="58"/>
        <v/>
      </c>
      <c r="AI366" s="4" t="str">
        <f t="shared" si="59"/>
        <v/>
      </c>
      <c r="AJ366" s="26"/>
    </row>
    <row r="367" spans="2:36" x14ac:dyDescent="0.25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n+1'!L:AH,23,0),"")</f>
        <v/>
      </c>
      <c r="AH367" s="25" t="str">
        <f t="shared" si="58"/>
        <v/>
      </c>
      <c r="AI367" s="4" t="str">
        <f t="shared" si="59"/>
        <v/>
      </c>
      <c r="AJ367" s="26"/>
    </row>
    <row r="368" spans="2:36" x14ac:dyDescent="0.25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n+1'!L:AH,23,0),"")</f>
        <v/>
      </c>
      <c r="AH368" s="25" t="str">
        <f t="shared" si="58"/>
        <v/>
      </c>
      <c r="AI368" s="4" t="str">
        <f t="shared" si="59"/>
        <v/>
      </c>
      <c r="AJ368" s="26"/>
    </row>
    <row r="369" spans="2:36" x14ac:dyDescent="0.25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n+1'!L:AH,23,0),"")</f>
        <v/>
      </c>
      <c r="AH369" s="25" t="str">
        <f t="shared" si="58"/>
        <v/>
      </c>
      <c r="AI369" s="4" t="str">
        <f t="shared" si="59"/>
        <v/>
      </c>
      <c r="AJ369" s="26"/>
    </row>
    <row r="370" spans="2:36" x14ac:dyDescent="0.25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n+1'!L:AH,23,0),"")</f>
        <v/>
      </c>
      <c r="AH370" s="25" t="str">
        <f t="shared" si="58"/>
        <v/>
      </c>
      <c r="AI370" s="4" t="str">
        <f t="shared" si="59"/>
        <v/>
      </c>
      <c r="AJ370" s="26"/>
    </row>
    <row r="371" spans="2:36" x14ac:dyDescent="0.25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n+1'!L:AH,23,0),"")</f>
        <v/>
      </c>
      <c r="AH371" s="25" t="str">
        <f t="shared" si="58"/>
        <v/>
      </c>
      <c r="AI371" s="4" t="str">
        <f t="shared" si="59"/>
        <v/>
      </c>
      <c r="AJ371" s="26"/>
    </row>
    <row r="372" spans="2:36" x14ac:dyDescent="0.25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n+1'!L:AH,23,0),"")</f>
        <v/>
      </c>
      <c r="AH372" s="25" t="str">
        <f t="shared" si="58"/>
        <v/>
      </c>
      <c r="AI372" s="4" t="str">
        <f t="shared" si="59"/>
        <v/>
      </c>
      <c r="AJ372" s="26"/>
    </row>
    <row r="373" spans="2:36" x14ac:dyDescent="0.25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n+1'!L:AH,23,0),"")</f>
        <v/>
      </c>
      <c r="AH373" s="25" t="str">
        <f t="shared" si="58"/>
        <v/>
      </c>
      <c r="AI373" s="4" t="str">
        <f t="shared" si="59"/>
        <v/>
      </c>
      <c r="AJ373" s="26"/>
    </row>
    <row r="374" spans="2:36" x14ac:dyDescent="0.25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n+1'!L:AH,23,0),"")</f>
        <v/>
      </c>
      <c r="AH374" s="25" t="str">
        <f t="shared" si="58"/>
        <v/>
      </c>
      <c r="AI374" s="4" t="str">
        <f t="shared" si="59"/>
        <v/>
      </c>
      <c r="AJ374" s="26"/>
    </row>
    <row r="375" spans="2:36" x14ac:dyDescent="0.25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n+1'!L:AH,23,0),"")</f>
        <v/>
      </c>
      <c r="AH375" s="25" t="str">
        <f t="shared" si="58"/>
        <v/>
      </c>
      <c r="AI375" s="4" t="str">
        <f t="shared" si="59"/>
        <v/>
      </c>
      <c r="AJ375" s="26"/>
    </row>
    <row r="376" spans="2:36" x14ac:dyDescent="0.25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n+1'!L:AH,23,0),"")</f>
        <v/>
      </c>
      <c r="AH376" s="25" t="str">
        <f t="shared" si="58"/>
        <v/>
      </c>
      <c r="AI376" s="4" t="str">
        <f t="shared" si="59"/>
        <v/>
      </c>
      <c r="AJ376" s="26"/>
    </row>
    <row r="377" spans="2:36" x14ac:dyDescent="0.25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n+1'!L:AH,23,0),"")</f>
        <v/>
      </c>
      <c r="AH377" s="25" t="str">
        <f t="shared" si="58"/>
        <v/>
      </c>
      <c r="AI377" s="4" t="str">
        <f t="shared" si="59"/>
        <v/>
      </c>
      <c r="AJ377" s="26"/>
    </row>
    <row r="378" spans="2:36" x14ac:dyDescent="0.25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n+1'!L:AH,23,0),"")</f>
        <v/>
      </c>
      <c r="AH378" s="25" t="str">
        <f t="shared" si="58"/>
        <v/>
      </c>
      <c r="AI378" s="4" t="str">
        <f t="shared" si="59"/>
        <v/>
      </c>
      <c r="AJ378" s="26"/>
    </row>
    <row r="379" spans="2:36" x14ac:dyDescent="0.25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n+1'!L:AH,23,0),"")</f>
        <v/>
      </c>
      <c r="AH379" s="25" t="str">
        <f t="shared" si="58"/>
        <v/>
      </c>
      <c r="AI379" s="4" t="str">
        <f t="shared" si="59"/>
        <v/>
      </c>
      <c r="AJ379" s="26"/>
    </row>
    <row r="380" spans="2:36" x14ac:dyDescent="0.25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n+1'!L:AH,23,0),"")</f>
        <v/>
      </c>
      <c r="AH380" s="25" t="str">
        <f t="shared" si="58"/>
        <v/>
      </c>
      <c r="AI380" s="4" t="str">
        <f t="shared" si="59"/>
        <v/>
      </c>
      <c r="AJ380" s="26"/>
    </row>
    <row r="381" spans="2:36" x14ac:dyDescent="0.25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n+1'!L:AH,23,0),"")</f>
        <v/>
      </c>
      <c r="AH381" s="25" t="str">
        <f t="shared" si="58"/>
        <v/>
      </c>
      <c r="AI381" s="4" t="str">
        <f t="shared" si="59"/>
        <v/>
      </c>
      <c r="AJ381" s="26"/>
    </row>
    <row r="382" spans="2:36" x14ac:dyDescent="0.25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n+1'!L:AH,23,0),"")</f>
        <v/>
      </c>
      <c r="AH382" s="25" t="str">
        <f t="shared" si="58"/>
        <v/>
      </c>
      <c r="AI382" s="4" t="str">
        <f t="shared" si="59"/>
        <v/>
      </c>
      <c r="AJ382" s="26"/>
    </row>
    <row r="383" spans="2:36" x14ac:dyDescent="0.25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n+1'!L:AH,23,0),"")</f>
        <v/>
      </c>
      <c r="AH383" s="25" t="str">
        <f t="shared" si="58"/>
        <v/>
      </c>
      <c r="AI383" s="4" t="str">
        <f t="shared" si="59"/>
        <v/>
      </c>
      <c r="AJ383" s="26"/>
    </row>
    <row r="384" spans="2:36" x14ac:dyDescent="0.25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n+1'!L:AH,23,0),"")</f>
        <v/>
      </c>
      <c r="AH384" s="25" t="str">
        <f t="shared" si="58"/>
        <v/>
      </c>
      <c r="AI384" s="4" t="str">
        <f t="shared" si="59"/>
        <v/>
      </c>
      <c r="AJ384" s="26"/>
    </row>
    <row r="385" spans="2:36" x14ac:dyDescent="0.25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n+1'!L:AH,23,0),"")</f>
        <v/>
      </c>
      <c r="AH385" s="25" t="str">
        <f t="shared" si="58"/>
        <v/>
      </c>
      <c r="AI385" s="4" t="str">
        <f t="shared" si="59"/>
        <v/>
      </c>
      <c r="AJ385" s="26"/>
    </row>
    <row r="386" spans="2:36" x14ac:dyDescent="0.25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n+1'!L:AH,23,0),"")</f>
        <v/>
      </c>
      <c r="AH386" s="25" t="str">
        <f t="shared" si="58"/>
        <v/>
      </c>
      <c r="AI386" s="4" t="str">
        <f t="shared" si="59"/>
        <v/>
      </c>
      <c r="AJ386" s="26"/>
    </row>
    <row r="387" spans="2:36" x14ac:dyDescent="0.25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n+1'!L:AH,23,0),"")</f>
        <v/>
      </c>
      <c r="AH387" s="25" t="str">
        <f t="shared" si="58"/>
        <v/>
      </c>
      <c r="AI387" s="4" t="str">
        <f t="shared" si="59"/>
        <v/>
      </c>
      <c r="AJ387" s="26"/>
    </row>
    <row r="388" spans="2:36" x14ac:dyDescent="0.25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n+1'!L:AH,23,0),"")</f>
        <v/>
      </c>
      <c r="AH388" s="25" t="str">
        <f t="shared" si="58"/>
        <v/>
      </c>
      <c r="AI388" s="4" t="str">
        <f t="shared" si="59"/>
        <v/>
      </c>
      <c r="AJ388" s="26"/>
    </row>
    <row r="389" spans="2:36" x14ac:dyDescent="0.25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n+1'!L:AH,23,0),"")</f>
        <v/>
      </c>
      <c r="AH389" s="25" t="str">
        <f t="shared" si="58"/>
        <v/>
      </c>
      <c r="AI389" s="4" t="str">
        <f t="shared" si="59"/>
        <v/>
      </c>
      <c r="AJ389" s="26"/>
    </row>
    <row r="390" spans="2:36" x14ac:dyDescent="0.25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n+1'!L:AH,23,0),"")</f>
        <v/>
      </c>
      <c r="AH390" s="25" t="str">
        <f t="shared" si="58"/>
        <v/>
      </c>
      <c r="AI390" s="4" t="str">
        <f t="shared" si="59"/>
        <v/>
      </c>
      <c r="AJ390" s="26"/>
    </row>
    <row r="391" spans="2:36" x14ac:dyDescent="0.25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n+1'!L:AH,23,0),"")</f>
        <v/>
      </c>
      <c r="AH391" s="25" t="str">
        <f t="shared" si="58"/>
        <v/>
      </c>
      <c r="AI391" s="4" t="str">
        <f t="shared" si="59"/>
        <v/>
      </c>
      <c r="AJ391" s="26"/>
    </row>
    <row r="392" spans="2:36" x14ac:dyDescent="0.25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n+1'!L:AH,23,0),"")</f>
        <v/>
      </c>
      <c r="AH392" s="25" t="str">
        <f t="shared" si="58"/>
        <v/>
      </c>
      <c r="AI392" s="4" t="str">
        <f t="shared" si="59"/>
        <v/>
      </c>
      <c r="AJ392" s="26"/>
    </row>
    <row r="393" spans="2:36" x14ac:dyDescent="0.25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n+1'!L:AH,23,0),"")</f>
        <v/>
      </c>
      <c r="AH393" s="25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25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n+1'!L:AH,23,0),"")</f>
        <v/>
      </c>
      <c r="AH394" s="25" t="str">
        <f t="shared" si="68"/>
        <v/>
      </c>
      <c r="AI394" s="4" t="str">
        <f t="shared" si="69"/>
        <v/>
      </c>
      <c r="AJ394" s="26"/>
    </row>
    <row r="395" spans="2:36" x14ac:dyDescent="0.25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n+1'!L:AH,23,0),"")</f>
        <v/>
      </c>
      <c r="AH395" s="25" t="str">
        <f t="shared" si="68"/>
        <v/>
      </c>
      <c r="AI395" s="4" t="str">
        <f t="shared" si="69"/>
        <v/>
      </c>
      <c r="AJ395" s="26"/>
    </row>
    <row r="396" spans="2:36" x14ac:dyDescent="0.25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n+1'!L:AH,23,0),"")</f>
        <v/>
      </c>
      <c r="AH396" s="25" t="str">
        <f t="shared" si="68"/>
        <v/>
      </c>
      <c r="AI396" s="4" t="str">
        <f t="shared" si="69"/>
        <v/>
      </c>
      <c r="AJ396" s="26"/>
    </row>
    <row r="397" spans="2:36" x14ac:dyDescent="0.25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n+1'!L:AH,23,0),"")</f>
        <v/>
      </c>
      <c r="AH397" s="25" t="str">
        <f t="shared" si="68"/>
        <v/>
      </c>
      <c r="AI397" s="4" t="str">
        <f t="shared" si="69"/>
        <v/>
      </c>
      <c r="AJ397" s="26"/>
    </row>
    <row r="398" spans="2:36" x14ac:dyDescent="0.25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n+1'!L:AH,23,0),"")</f>
        <v/>
      </c>
      <c r="AH398" s="25" t="str">
        <f t="shared" si="68"/>
        <v/>
      </c>
      <c r="AI398" s="4" t="str">
        <f t="shared" si="69"/>
        <v/>
      </c>
      <c r="AJ398" s="26"/>
    </row>
    <row r="399" spans="2:36" x14ac:dyDescent="0.25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n+1'!L:AH,23,0),"")</f>
        <v/>
      </c>
      <c r="AH399" s="25" t="str">
        <f t="shared" si="68"/>
        <v/>
      </c>
      <c r="AI399" s="4" t="str">
        <f t="shared" si="69"/>
        <v/>
      </c>
      <c r="AJ399" s="26"/>
    </row>
    <row r="400" spans="2:36" x14ac:dyDescent="0.25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n+1'!L:AH,23,0),"")</f>
        <v/>
      </c>
      <c r="AH400" s="25" t="str">
        <f t="shared" si="68"/>
        <v/>
      </c>
      <c r="AI400" s="4" t="str">
        <f t="shared" si="69"/>
        <v/>
      </c>
      <c r="AJ400" s="26"/>
    </row>
    <row r="401" spans="2:36" x14ac:dyDescent="0.25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n+1'!L:AH,23,0),"")</f>
        <v/>
      </c>
      <c r="AH401" s="25" t="str">
        <f t="shared" si="68"/>
        <v/>
      </c>
      <c r="AI401" s="4" t="str">
        <f t="shared" si="69"/>
        <v/>
      </c>
      <c r="AJ401" s="26"/>
    </row>
    <row r="402" spans="2:36" x14ac:dyDescent="0.25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n+1'!L:AH,23,0),"")</f>
        <v/>
      </c>
      <c r="AH402" s="25" t="str">
        <f t="shared" si="68"/>
        <v/>
      </c>
      <c r="AI402" s="4" t="str">
        <f t="shared" si="69"/>
        <v/>
      </c>
      <c r="AJ402" s="26"/>
    </row>
    <row r="403" spans="2:36" x14ac:dyDescent="0.25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n+1'!L:AH,23,0),"")</f>
        <v/>
      </c>
      <c r="AH403" s="25" t="str">
        <f t="shared" si="68"/>
        <v/>
      </c>
      <c r="AI403" s="4" t="str">
        <f t="shared" si="69"/>
        <v/>
      </c>
      <c r="AJ403" s="26"/>
    </row>
    <row r="404" spans="2:36" x14ac:dyDescent="0.25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n+1'!L:AH,23,0),"")</f>
        <v/>
      </c>
      <c r="AH404" s="25" t="str">
        <f t="shared" si="68"/>
        <v/>
      </c>
      <c r="AI404" s="4" t="str">
        <f t="shared" si="69"/>
        <v/>
      </c>
      <c r="AJ404" s="26"/>
    </row>
    <row r="405" spans="2:36" x14ac:dyDescent="0.25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n+1'!L:AH,23,0),"")</f>
        <v/>
      </c>
      <c r="AH405" s="25" t="str">
        <f t="shared" si="68"/>
        <v/>
      </c>
      <c r="AI405" s="4" t="str">
        <f t="shared" si="69"/>
        <v/>
      </c>
      <c r="AJ405" s="26"/>
    </row>
    <row r="406" spans="2:36" x14ac:dyDescent="0.25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n+1'!L:AH,23,0),"")</f>
        <v/>
      </c>
      <c r="AH406" s="25" t="str">
        <f t="shared" si="68"/>
        <v/>
      </c>
      <c r="AI406" s="4" t="str">
        <f t="shared" si="69"/>
        <v/>
      </c>
      <c r="AJ406" s="26"/>
    </row>
    <row r="407" spans="2:36" x14ac:dyDescent="0.25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n+1'!L:AH,23,0),"")</f>
        <v/>
      </c>
      <c r="AH407" s="25" t="str">
        <f t="shared" si="68"/>
        <v/>
      </c>
      <c r="AI407" s="4" t="str">
        <f t="shared" si="69"/>
        <v/>
      </c>
      <c r="AJ407" s="26"/>
    </row>
    <row r="408" spans="2:36" x14ac:dyDescent="0.25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n+1'!L:AH,23,0),"")</f>
        <v/>
      </c>
      <c r="AH408" s="25" t="str">
        <f t="shared" si="68"/>
        <v/>
      </c>
      <c r="AI408" s="4" t="str">
        <f t="shared" si="69"/>
        <v/>
      </c>
      <c r="AJ408" s="26"/>
    </row>
    <row r="409" spans="2:36" x14ac:dyDescent="0.25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n+1'!L:AH,23,0),"")</f>
        <v/>
      </c>
      <c r="AH409" s="25" t="str">
        <f t="shared" si="68"/>
        <v/>
      </c>
      <c r="AI409" s="4" t="str">
        <f t="shared" si="69"/>
        <v/>
      </c>
      <c r="AJ409" s="26"/>
    </row>
    <row r="410" spans="2:36" x14ac:dyDescent="0.25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n+1'!L:AH,23,0),"")</f>
        <v/>
      </c>
      <c r="AH410" s="25" t="str">
        <f t="shared" si="68"/>
        <v/>
      </c>
      <c r="AI410" s="4" t="str">
        <f t="shared" si="69"/>
        <v/>
      </c>
      <c r="AJ410" s="26"/>
    </row>
    <row r="411" spans="2:36" x14ac:dyDescent="0.25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n+1'!L:AH,23,0),"")</f>
        <v/>
      </c>
      <c r="AH411" s="25" t="str">
        <f t="shared" si="68"/>
        <v/>
      </c>
      <c r="AI411" s="4" t="str">
        <f t="shared" si="69"/>
        <v/>
      </c>
      <c r="AJ411" s="26"/>
    </row>
    <row r="412" spans="2:36" x14ac:dyDescent="0.25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n+1'!L:AH,23,0),"")</f>
        <v/>
      </c>
      <c r="AH412" s="25" t="str">
        <f t="shared" si="68"/>
        <v/>
      </c>
      <c r="AI412" s="4" t="str">
        <f t="shared" si="69"/>
        <v/>
      </c>
      <c r="AJ412" s="26"/>
    </row>
    <row r="413" spans="2:36" x14ac:dyDescent="0.25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n+1'!L:AH,23,0),"")</f>
        <v/>
      </c>
      <c r="AH413" s="25" t="str">
        <f t="shared" si="68"/>
        <v/>
      </c>
      <c r="AI413" s="4" t="str">
        <f t="shared" si="69"/>
        <v/>
      </c>
      <c r="AJ413" s="26"/>
    </row>
    <row r="414" spans="2:36" x14ac:dyDescent="0.25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n+1'!L:AH,23,0),"")</f>
        <v/>
      </c>
      <c r="AH414" s="25" t="str">
        <f t="shared" si="68"/>
        <v/>
      </c>
      <c r="AI414" s="4" t="str">
        <f t="shared" si="69"/>
        <v/>
      </c>
      <c r="AJ414" s="26"/>
    </row>
    <row r="415" spans="2:36" x14ac:dyDescent="0.25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n+1'!L:AH,23,0),"")</f>
        <v/>
      </c>
      <c r="AH415" s="25" t="str">
        <f t="shared" si="68"/>
        <v/>
      </c>
      <c r="AI415" s="4" t="str">
        <f t="shared" si="69"/>
        <v/>
      </c>
      <c r="AJ415" s="26"/>
    </row>
    <row r="416" spans="2:36" x14ac:dyDescent="0.25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n+1'!L:AH,23,0),"")</f>
        <v/>
      </c>
      <c r="AH416" s="25" t="str">
        <f t="shared" si="68"/>
        <v/>
      </c>
      <c r="AI416" s="4" t="str">
        <f t="shared" si="69"/>
        <v/>
      </c>
      <c r="AJ416" s="26"/>
    </row>
    <row r="417" spans="2:36" x14ac:dyDescent="0.25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n+1'!L:AH,23,0),"")</f>
        <v/>
      </c>
      <c r="AH417" s="25" t="str">
        <f t="shared" si="68"/>
        <v/>
      </c>
      <c r="AI417" s="4" t="str">
        <f t="shared" si="69"/>
        <v/>
      </c>
      <c r="AJ417" s="26"/>
    </row>
    <row r="418" spans="2:36" x14ac:dyDescent="0.25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n+1'!L:AH,23,0),"")</f>
        <v/>
      </c>
      <c r="AH418" s="25" t="str">
        <f t="shared" si="68"/>
        <v/>
      </c>
      <c r="AI418" s="4" t="str">
        <f t="shared" si="69"/>
        <v/>
      </c>
      <c r="AJ418" s="26"/>
    </row>
    <row r="419" spans="2:36" x14ac:dyDescent="0.25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n+1'!L:AH,23,0),"")</f>
        <v/>
      </c>
      <c r="AH419" s="25" t="str">
        <f t="shared" si="68"/>
        <v/>
      </c>
      <c r="AI419" s="4" t="str">
        <f t="shared" si="69"/>
        <v/>
      </c>
      <c r="AJ419" s="26"/>
    </row>
    <row r="420" spans="2:36" x14ac:dyDescent="0.25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n+1'!L:AH,23,0),"")</f>
        <v/>
      </c>
      <c r="AH420" s="25" t="str">
        <f t="shared" si="68"/>
        <v/>
      </c>
      <c r="AI420" s="4" t="str">
        <f t="shared" si="69"/>
        <v/>
      </c>
      <c r="AJ420" s="26"/>
    </row>
    <row r="421" spans="2:36" x14ac:dyDescent="0.25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n+1'!L:AH,23,0),"")</f>
        <v/>
      </c>
      <c r="AH421" s="25" t="str">
        <f t="shared" si="68"/>
        <v/>
      </c>
      <c r="AI421" s="4" t="str">
        <f t="shared" si="69"/>
        <v/>
      </c>
      <c r="AJ421" s="26"/>
    </row>
    <row r="422" spans="2:36" x14ac:dyDescent="0.25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n+1'!L:AH,23,0),"")</f>
        <v/>
      </c>
      <c r="AH422" s="25" t="str">
        <f t="shared" si="68"/>
        <v/>
      </c>
      <c r="AI422" s="4" t="str">
        <f t="shared" si="69"/>
        <v/>
      </c>
      <c r="AJ422" s="26"/>
    </row>
    <row r="423" spans="2:36" x14ac:dyDescent="0.25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n+1'!L:AH,23,0),"")</f>
        <v/>
      </c>
      <c r="AH423" s="25" t="str">
        <f t="shared" si="68"/>
        <v/>
      </c>
      <c r="AI423" s="4" t="str">
        <f t="shared" si="69"/>
        <v/>
      </c>
      <c r="AJ423" s="26"/>
    </row>
    <row r="424" spans="2:36" x14ac:dyDescent="0.25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n+1'!L:AH,23,0),"")</f>
        <v/>
      </c>
      <c r="AH424" s="25" t="str">
        <f t="shared" si="68"/>
        <v/>
      </c>
      <c r="AI424" s="4" t="str">
        <f t="shared" si="69"/>
        <v/>
      </c>
      <c r="AJ424" s="26"/>
    </row>
    <row r="425" spans="2:36" x14ac:dyDescent="0.25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n+1'!L:AH,23,0),"")</f>
        <v/>
      </c>
      <c r="AH425" s="25" t="str">
        <f t="shared" si="68"/>
        <v/>
      </c>
      <c r="AI425" s="4" t="str">
        <f t="shared" si="69"/>
        <v/>
      </c>
      <c r="AJ425" s="26"/>
    </row>
    <row r="426" spans="2:36" x14ac:dyDescent="0.25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n+1'!L:AH,23,0),"")</f>
        <v/>
      </c>
      <c r="AH426" s="25" t="str">
        <f t="shared" si="68"/>
        <v/>
      </c>
      <c r="AI426" s="4" t="str">
        <f t="shared" si="69"/>
        <v/>
      </c>
      <c r="AJ426" s="26"/>
    </row>
    <row r="427" spans="2:36" x14ac:dyDescent="0.25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n+1'!L:AH,23,0),"")</f>
        <v/>
      </c>
      <c r="AH427" s="25" t="str">
        <f t="shared" si="68"/>
        <v/>
      </c>
      <c r="AI427" s="4" t="str">
        <f t="shared" si="69"/>
        <v/>
      </c>
      <c r="AJ427" s="26"/>
    </row>
    <row r="428" spans="2:36" x14ac:dyDescent="0.25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n+1'!L:AH,23,0),"")</f>
        <v/>
      </c>
      <c r="AH428" s="25" t="str">
        <f t="shared" si="68"/>
        <v/>
      </c>
      <c r="AI428" s="4" t="str">
        <f t="shared" si="69"/>
        <v/>
      </c>
      <c r="AJ428" s="26"/>
    </row>
    <row r="429" spans="2:36" x14ac:dyDescent="0.25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n+1'!L:AH,23,0),"")</f>
        <v/>
      </c>
      <c r="AH429" s="25" t="str">
        <f t="shared" si="68"/>
        <v/>
      </c>
      <c r="AI429" s="4" t="str">
        <f t="shared" si="69"/>
        <v/>
      </c>
      <c r="AJ429" s="26"/>
    </row>
    <row r="430" spans="2:36" x14ac:dyDescent="0.25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n+1'!L:AH,23,0),"")</f>
        <v/>
      </c>
      <c r="AH430" s="25" t="str">
        <f t="shared" si="68"/>
        <v/>
      </c>
      <c r="AI430" s="4" t="str">
        <f t="shared" si="69"/>
        <v/>
      </c>
      <c r="AJ430" s="26"/>
    </row>
    <row r="431" spans="2:36" x14ac:dyDescent="0.25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n+1'!L:AH,23,0),"")</f>
        <v/>
      </c>
      <c r="AH431" s="25" t="str">
        <f t="shared" si="68"/>
        <v/>
      </c>
      <c r="AI431" s="4" t="str">
        <f t="shared" si="69"/>
        <v/>
      </c>
      <c r="AJ431" s="26"/>
    </row>
    <row r="432" spans="2:36" x14ac:dyDescent="0.25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n+1'!L:AH,23,0),"")</f>
        <v/>
      </c>
      <c r="AH432" s="25" t="str">
        <f t="shared" si="68"/>
        <v/>
      </c>
      <c r="AI432" s="4" t="str">
        <f t="shared" si="69"/>
        <v/>
      </c>
      <c r="AJ432" s="26"/>
    </row>
    <row r="433" spans="2:36" x14ac:dyDescent="0.25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n+1'!L:AH,23,0),"")</f>
        <v/>
      </c>
      <c r="AH433" s="25" t="str">
        <f t="shared" si="68"/>
        <v/>
      </c>
      <c r="AI433" s="4" t="str">
        <f t="shared" si="69"/>
        <v/>
      </c>
      <c r="AJ433" s="26"/>
    </row>
    <row r="434" spans="2:36" x14ac:dyDescent="0.25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n+1'!L:AH,23,0),"")</f>
        <v/>
      </c>
      <c r="AH434" s="25" t="str">
        <f t="shared" si="68"/>
        <v/>
      </c>
      <c r="AI434" s="4" t="str">
        <f t="shared" si="69"/>
        <v/>
      </c>
      <c r="AJ434" s="26"/>
    </row>
    <row r="435" spans="2:36" x14ac:dyDescent="0.25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n+1'!L:AH,23,0),"")</f>
        <v/>
      </c>
      <c r="AH435" s="25" t="str">
        <f t="shared" si="68"/>
        <v/>
      </c>
      <c r="AI435" s="4" t="str">
        <f t="shared" si="69"/>
        <v/>
      </c>
      <c r="AJ435" s="26"/>
    </row>
    <row r="436" spans="2:36" x14ac:dyDescent="0.25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n+1'!L:AH,23,0),"")</f>
        <v/>
      </c>
      <c r="AH436" s="25" t="str">
        <f t="shared" si="68"/>
        <v/>
      </c>
      <c r="AI436" s="4" t="str">
        <f t="shared" si="69"/>
        <v/>
      </c>
      <c r="AJ436" s="26"/>
    </row>
    <row r="437" spans="2:36" x14ac:dyDescent="0.25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n+1'!L:AH,23,0),"")</f>
        <v/>
      </c>
      <c r="AH437" s="25" t="str">
        <f t="shared" si="68"/>
        <v/>
      </c>
      <c r="AI437" s="4" t="str">
        <f t="shared" si="69"/>
        <v/>
      </c>
      <c r="AJ437" s="26"/>
    </row>
    <row r="438" spans="2:36" x14ac:dyDescent="0.25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n+1'!L:AH,23,0),"")</f>
        <v/>
      </c>
      <c r="AH438" s="25" t="str">
        <f t="shared" si="68"/>
        <v/>
      </c>
      <c r="AI438" s="4" t="str">
        <f t="shared" si="69"/>
        <v/>
      </c>
      <c r="AJ438" s="26"/>
    </row>
    <row r="439" spans="2:36" x14ac:dyDescent="0.25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n+1'!L:AH,23,0),"")</f>
        <v/>
      </c>
      <c r="AH439" s="25" t="str">
        <f t="shared" si="68"/>
        <v/>
      </c>
      <c r="AI439" s="4" t="str">
        <f t="shared" si="69"/>
        <v/>
      </c>
      <c r="AJ439" s="26"/>
    </row>
    <row r="440" spans="2:36" x14ac:dyDescent="0.25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n+1'!L:AH,23,0),"")</f>
        <v/>
      </c>
      <c r="AH440" s="25" t="str">
        <f t="shared" si="68"/>
        <v/>
      </c>
      <c r="AI440" s="4" t="str">
        <f t="shared" si="69"/>
        <v/>
      </c>
      <c r="AJ440" s="26"/>
    </row>
    <row r="441" spans="2:36" x14ac:dyDescent="0.25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n+1'!L:AH,23,0),"")</f>
        <v/>
      </c>
      <c r="AH441" s="25" t="str">
        <f t="shared" si="68"/>
        <v/>
      </c>
      <c r="AI441" s="4" t="str">
        <f t="shared" si="69"/>
        <v/>
      </c>
      <c r="AJ441" s="26"/>
    </row>
    <row r="442" spans="2:36" x14ac:dyDescent="0.25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n+1'!L:AH,23,0),"")</f>
        <v/>
      </c>
      <c r="AH442" s="25" t="str">
        <f t="shared" si="68"/>
        <v/>
      </c>
      <c r="AI442" s="4" t="str">
        <f t="shared" si="69"/>
        <v/>
      </c>
      <c r="AJ442" s="26"/>
    </row>
    <row r="443" spans="2:36" x14ac:dyDescent="0.25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n+1'!L:AH,23,0),"")</f>
        <v/>
      </c>
      <c r="AH443" s="25" t="str">
        <f t="shared" si="68"/>
        <v/>
      </c>
      <c r="AI443" s="4" t="str">
        <f t="shared" si="69"/>
        <v/>
      </c>
      <c r="AJ443" s="26"/>
    </row>
    <row r="444" spans="2:36" x14ac:dyDescent="0.25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n+1'!L:AH,23,0),"")</f>
        <v/>
      </c>
      <c r="AH444" s="25" t="str">
        <f t="shared" si="68"/>
        <v/>
      </c>
      <c r="AI444" s="4" t="str">
        <f t="shared" si="69"/>
        <v/>
      </c>
      <c r="AJ444" s="26"/>
    </row>
    <row r="445" spans="2:36" x14ac:dyDescent="0.25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n+1'!L:AH,23,0),"")</f>
        <v/>
      </c>
      <c r="AH445" s="25" t="str">
        <f t="shared" si="68"/>
        <v/>
      </c>
      <c r="AI445" s="4" t="str">
        <f t="shared" si="69"/>
        <v/>
      </c>
      <c r="AJ445" s="26"/>
    </row>
    <row r="446" spans="2:36" x14ac:dyDescent="0.25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n+1'!L:AH,23,0),"")</f>
        <v/>
      </c>
      <c r="AH446" s="25" t="str">
        <f t="shared" si="68"/>
        <v/>
      </c>
      <c r="AI446" s="4" t="str">
        <f t="shared" si="69"/>
        <v/>
      </c>
      <c r="AJ446" s="26"/>
    </row>
    <row r="447" spans="2:36" x14ac:dyDescent="0.25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n+1'!L:AH,23,0),"")</f>
        <v/>
      </c>
      <c r="AH447" s="25" t="str">
        <f t="shared" si="68"/>
        <v/>
      </c>
      <c r="AI447" s="4" t="str">
        <f t="shared" si="69"/>
        <v/>
      </c>
      <c r="AJ447" s="26"/>
    </row>
    <row r="448" spans="2:36" x14ac:dyDescent="0.25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n+1'!L:AH,23,0),"")</f>
        <v/>
      </c>
      <c r="AH448" s="25" t="str">
        <f t="shared" si="68"/>
        <v/>
      </c>
      <c r="AI448" s="4" t="str">
        <f t="shared" si="69"/>
        <v/>
      </c>
      <c r="AJ448" s="26"/>
    </row>
    <row r="449" spans="2:36" x14ac:dyDescent="0.25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n+1'!L:AH,23,0),"")</f>
        <v/>
      </c>
      <c r="AH449" s="25" t="str">
        <f t="shared" si="68"/>
        <v/>
      </c>
      <c r="AI449" s="4" t="str">
        <f t="shared" si="69"/>
        <v/>
      </c>
      <c r="AJ449" s="26"/>
    </row>
    <row r="450" spans="2:36" x14ac:dyDescent="0.25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n+1'!L:AH,23,0),"")</f>
        <v/>
      </c>
      <c r="AH450" s="25" t="str">
        <f t="shared" si="68"/>
        <v/>
      </c>
      <c r="AI450" s="4" t="str">
        <f t="shared" si="69"/>
        <v/>
      </c>
      <c r="AJ450" s="26"/>
    </row>
    <row r="451" spans="2:36" x14ac:dyDescent="0.25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n+1'!L:AH,23,0),"")</f>
        <v/>
      </c>
      <c r="AH451" s="25" t="str">
        <f t="shared" si="68"/>
        <v/>
      </c>
      <c r="AI451" s="4" t="str">
        <f t="shared" si="69"/>
        <v/>
      </c>
      <c r="AJ451" s="26"/>
    </row>
    <row r="452" spans="2:36" x14ac:dyDescent="0.25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n+1'!L:AH,23,0),"")</f>
        <v/>
      </c>
      <c r="AH452" s="25" t="str">
        <f t="shared" si="68"/>
        <v/>
      </c>
      <c r="AI452" s="4" t="str">
        <f t="shared" si="69"/>
        <v/>
      </c>
      <c r="AJ452" s="26"/>
    </row>
    <row r="453" spans="2:36" x14ac:dyDescent="0.25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n+1'!L:AH,23,0),"")</f>
        <v/>
      </c>
      <c r="AH453" s="25" t="str">
        <f t="shared" si="68"/>
        <v/>
      </c>
      <c r="AI453" s="4" t="str">
        <f t="shared" si="69"/>
        <v/>
      </c>
      <c r="AJ453" s="26"/>
    </row>
    <row r="454" spans="2:36" x14ac:dyDescent="0.25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n+1'!L:AH,23,0),"")</f>
        <v/>
      </c>
      <c r="AH454" s="25" t="str">
        <f t="shared" si="68"/>
        <v/>
      </c>
      <c r="AI454" s="4" t="str">
        <f t="shared" si="69"/>
        <v/>
      </c>
      <c r="AJ454" s="26"/>
    </row>
    <row r="455" spans="2:36" x14ac:dyDescent="0.25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n+1'!L:AH,23,0),"")</f>
        <v/>
      </c>
      <c r="AH455" s="25" t="str">
        <f t="shared" si="68"/>
        <v/>
      </c>
      <c r="AI455" s="4" t="str">
        <f t="shared" si="69"/>
        <v/>
      </c>
      <c r="AJ455" s="26"/>
    </row>
    <row r="456" spans="2:36" x14ac:dyDescent="0.25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n+1'!L:AH,23,0),"")</f>
        <v/>
      </c>
      <c r="AH456" s="25" t="str">
        <f t="shared" si="68"/>
        <v/>
      </c>
      <c r="AI456" s="4" t="str">
        <f t="shared" si="69"/>
        <v/>
      </c>
      <c r="AJ456" s="26"/>
    </row>
    <row r="457" spans="2:36" x14ac:dyDescent="0.25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n+1'!L:AH,23,0),"")</f>
        <v/>
      </c>
      <c r="AH457" s="25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25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n+1'!L:AH,23,0),"")</f>
        <v/>
      </c>
      <c r="AH458" s="25" t="str">
        <f t="shared" si="78"/>
        <v/>
      </c>
      <c r="AI458" s="4" t="str">
        <f t="shared" si="79"/>
        <v/>
      </c>
      <c r="AJ458" s="26"/>
    </row>
    <row r="459" spans="2:36" x14ac:dyDescent="0.25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n+1'!L:AH,23,0),"")</f>
        <v/>
      </c>
      <c r="AH459" s="25" t="str">
        <f t="shared" si="78"/>
        <v/>
      </c>
      <c r="AI459" s="4" t="str">
        <f t="shared" si="79"/>
        <v/>
      </c>
      <c r="AJ459" s="26"/>
    </row>
    <row r="460" spans="2:36" x14ac:dyDescent="0.25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n+1'!L:AH,23,0),"")</f>
        <v/>
      </c>
      <c r="AH460" s="25" t="str">
        <f t="shared" si="78"/>
        <v/>
      </c>
      <c r="AI460" s="4" t="str">
        <f t="shared" si="79"/>
        <v/>
      </c>
      <c r="AJ460" s="26"/>
    </row>
    <row r="461" spans="2:36" x14ac:dyDescent="0.25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n+1'!L:AH,23,0),"")</f>
        <v/>
      </c>
      <c r="AH461" s="25" t="str">
        <f t="shared" si="78"/>
        <v/>
      </c>
      <c r="AI461" s="4" t="str">
        <f t="shared" si="79"/>
        <v/>
      </c>
      <c r="AJ461" s="26"/>
    </row>
    <row r="462" spans="2:36" x14ac:dyDescent="0.25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n+1'!L:AH,23,0),"")</f>
        <v/>
      </c>
      <c r="AH462" s="25" t="str">
        <f t="shared" si="78"/>
        <v/>
      </c>
      <c r="AI462" s="4" t="str">
        <f t="shared" si="79"/>
        <v/>
      </c>
      <c r="AJ462" s="26"/>
    </row>
    <row r="463" spans="2:36" x14ac:dyDescent="0.25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n+1'!L:AH,23,0),"")</f>
        <v/>
      </c>
      <c r="AH463" s="25" t="str">
        <f t="shared" si="78"/>
        <v/>
      </c>
      <c r="AI463" s="4" t="str">
        <f t="shared" si="79"/>
        <v/>
      </c>
      <c r="AJ463" s="26"/>
    </row>
    <row r="464" spans="2:36" x14ac:dyDescent="0.25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n+1'!L:AH,23,0),"")</f>
        <v/>
      </c>
      <c r="AH464" s="25" t="str">
        <f t="shared" si="78"/>
        <v/>
      </c>
      <c r="AI464" s="4" t="str">
        <f t="shared" si="79"/>
        <v/>
      </c>
      <c r="AJ464" s="26"/>
    </row>
    <row r="465" spans="2:36" x14ac:dyDescent="0.25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n+1'!L:AH,23,0),"")</f>
        <v/>
      </c>
      <c r="AH465" s="25" t="str">
        <f t="shared" si="78"/>
        <v/>
      </c>
      <c r="AI465" s="4" t="str">
        <f t="shared" si="79"/>
        <v/>
      </c>
      <c r="AJ465" s="26"/>
    </row>
    <row r="466" spans="2:36" x14ac:dyDescent="0.25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n+1'!L:AH,23,0),"")</f>
        <v/>
      </c>
      <c r="AH466" s="25" t="str">
        <f t="shared" si="78"/>
        <v/>
      </c>
      <c r="AI466" s="4" t="str">
        <f t="shared" si="79"/>
        <v/>
      </c>
      <c r="AJ466" s="26"/>
    </row>
    <row r="467" spans="2:36" x14ac:dyDescent="0.25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n+1'!L:AH,23,0),"")</f>
        <v/>
      </c>
      <c r="AH467" s="25" t="str">
        <f t="shared" si="78"/>
        <v/>
      </c>
      <c r="AI467" s="4" t="str">
        <f t="shared" si="79"/>
        <v/>
      </c>
      <c r="AJ467" s="26"/>
    </row>
    <row r="468" spans="2:36" x14ac:dyDescent="0.25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n+1'!L:AH,23,0),"")</f>
        <v/>
      </c>
      <c r="AH468" s="25" t="str">
        <f t="shared" si="78"/>
        <v/>
      </c>
      <c r="AI468" s="4" t="str">
        <f t="shared" si="79"/>
        <v/>
      </c>
      <c r="AJ468" s="26"/>
    </row>
    <row r="469" spans="2:36" x14ac:dyDescent="0.25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n+1'!L:AH,23,0),"")</f>
        <v/>
      </c>
      <c r="AH469" s="25" t="str">
        <f t="shared" si="78"/>
        <v/>
      </c>
      <c r="AI469" s="4" t="str">
        <f t="shared" si="79"/>
        <v/>
      </c>
      <c r="AJ469" s="26"/>
    </row>
    <row r="470" spans="2:36" x14ac:dyDescent="0.25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n+1'!L:AH,23,0),"")</f>
        <v/>
      </c>
      <c r="AH470" s="25" t="str">
        <f t="shared" si="78"/>
        <v/>
      </c>
      <c r="AI470" s="4" t="str">
        <f t="shared" si="79"/>
        <v/>
      </c>
      <c r="AJ470" s="26"/>
    </row>
    <row r="471" spans="2:36" x14ac:dyDescent="0.25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n+1'!L:AH,23,0),"")</f>
        <v/>
      </c>
      <c r="AH471" s="25" t="str">
        <f t="shared" si="78"/>
        <v/>
      </c>
      <c r="AI471" s="4" t="str">
        <f t="shared" si="79"/>
        <v/>
      </c>
      <c r="AJ471" s="26"/>
    </row>
    <row r="472" spans="2:36" x14ac:dyDescent="0.25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n+1'!L:AH,23,0),"")</f>
        <v/>
      </c>
      <c r="AH472" s="25" t="str">
        <f t="shared" si="78"/>
        <v/>
      </c>
      <c r="AI472" s="4" t="str">
        <f t="shared" si="79"/>
        <v/>
      </c>
      <c r="AJ472" s="26"/>
    </row>
    <row r="473" spans="2:36" x14ac:dyDescent="0.25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n+1'!L:AH,23,0),"")</f>
        <v/>
      </c>
      <c r="AH473" s="25" t="str">
        <f t="shared" si="78"/>
        <v/>
      </c>
      <c r="AI473" s="4" t="str">
        <f t="shared" si="79"/>
        <v/>
      </c>
      <c r="AJ473" s="26"/>
    </row>
    <row r="474" spans="2:36" x14ac:dyDescent="0.25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n+1'!L:AH,23,0),"")</f>
        <v/>
      </c>
      <c r="AH474" s="25" t="str">
        <f t="shared" si="78"/>
        <v/>
      </c>
      <c r="AI474" s="4" t="str">
        <f t="shared" si="79"/>
        <v/>
      </c>
      <c r="AJ474" s="26"/>
    </row>
    <row r="475" spans="2:36" x14ac:dyDescent="0.25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n+1'!L:AH,23,0),"")</f>
        <v/>
      </c>
      <c r="AH475" s="25" t="str">
        <f t="shared" si="78"/>
        <v/>
      </c>
      <c r="AI475" s="4" t="str">
        <f t="shared" si="79"/>
        <v/>
      </c>
      <c r="AJ475" s="26"/>
    </row>
    <row r="476" spans="2:36" x14ac:dyDescent="0.25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n+1'!L:AH,23,0),"")</f>
        <v/>
      </c>
      <c r="AH476" s="25" t="str">
        <f t="shared" si="78"/>
        <v/>
      </c>
      <c r="AI476" s="4" t="str">
        <f t="shared" si="79"/>
        <v/>
      </c>
      <c r="AJ476" s="26"/>
    </row>
    <row r="477" spans="2:36" x14ac:dyDescent="0.25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n+1'!L:AH,23,0),"")</f>
        <v/>
      </c>
      <c r="AH477" s="25" t="str">
        <f t="shared" si="78"/>
        <v/>
      </c>
      <c r="AI477" s="4" t="str">
        <f t="shared" si="79"/>
        <v/>
      </c>
      <c r="AJ477" s="26"/>
    </row>
    <row r="478" spans="2:36" x14ac:dyDescent="0.25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n+1'!L:AH,23,0),"")</f>
        <v/>
      </c>
      <c r="AH478" s="25" t="str">
        <f t="shared" si="78"/>
        <v/>
      </c>
      <c r="AI478" s="4" t="str">
        <f t="shared" si="79"/>
        <v/>
      </c>
      <c r="AJ478" s="26"/>
    </row>
    <row r="479" spans="2:36" x14ac:dyDescent="0.25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n+1'!L:AH,23,0),"")</f>
        <v/>
      </c>
      <c r="AH479" s="25" t="str">
        <f t="shared" si="78"/>
        <v/>
      </c>
      <c r="AI479" s="4" t="str">
        <f t="shared" si="79"/>
        <v/>
      </c>
      <c r="AJ479" s="26"/>
    </row>
    <row r="480" spans="2:36" x14ac:dyDescent="0.25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n+1'!L:AH,23,0),"")</f>
        <v/>
      </c>
      <c r="AH480" s="25" t="str">
        <f t="shared" si="78"/>
        <v/>
      </c>
      <c r="AI480" s="4" t="str">
        <f t="shared" si="79"/>
        <v/>
      </c>
      <c r="AJ480" s="26"/>
    </row>
    <row r="481" spans="2:36" x14ac:dyDescent="0.25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n+1'!L:AH,23,0),"")</f>
        <v/>
      </c>
      <c r="AH481" s="25" t="str">
        <f t="shared" si="78"/>
        <v/>
      </c>
      <c r="AI481" s="4" t="str">
        <f t="shared" si="79"/>
        <v/>
      </c>
      <c r="AJ481" s="26"/>
    </row>
    <row r="482" spans="2:36" x14ac:dyDescent="0.25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n+1'!L:AH,23,0),"")</f>
        <v/>
      </c>
      <c r="AH482" s="25" t="str">
        <f t="shared" si="78"/>
        <v/>
      </c>
      <c r="AI482" s="4" t="str">
        <f t="shared" si="79"/>
        <v/>
      </c>
      <c r="AJ482" s="26"/>
    </row>
    <row r="483" spans="2:36" x14ac:dyDescent="0.25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n+1'!L:AH,23,0),"")</f>
        <v/>
      </c>
      <c r="AH483" s="25" t="str">
        <f t="shared" si="78"/>
        <v/>
      </c>
      <c r="AI483" s="4" t="str">
        <f t="shared" si="79"/>
        <v/>
      </c>
      <c r="AJ483" s="26"/>
    </row>
    <row r="484" spans="2:36" x14ac:dyDescent="0.25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n+1'!L:AH,23,0),"")</f>
        <v/>
      </c>
      <c r="AH484" s="25" t="str">
        <f t="shared" si="78"/>
        <v/>
      </c>
      <c r="AI484" s="4" t="str">
        <f t="shared" si="79"/>
        <v/>
      </c>
      <c r="AJ484" s="26"/>
    </row>
    <row r="485" spans="2:36" x14ac:dyDescent="0.25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n+1'!L:AH,23,0),"")</f>
        <v/>
      </c>
      <c r="AH485" s="25" t="str">
        <f t="shared" si="78"/>
        <v/>
      </c>
      <c r="AI485" s="4" t="str">
        <f t="shared" si="79"/>
        <v/>
      </c>
      <c r="AJ485" s="26"/>
    </row>
    <row r="486" spans="2:36" x14ac:dyDescent="0.25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n+1'!L:AH,23,0),"")</f>
        <v/>
      </c>
      <c r="AH486" s="25" t="str">
        <f t="shared" si="78"/>
        <v/>
      </c>
      <c r="AI486" s="4" t="str">
        <f t="shared" si="79"/>
        <v/>
      </c>
      <c r="AJ486" s="26"/>
    </row>
    <row r="487" spans="2:36" x14ac:dyDescent="0.25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n+1'!L:AH,23,0),"")</f>
        <v/>
      </c>
      <c r="AH487" s="25" t="str">
        <f t="shared" si="78"/>
        <v/>
      </c>
      <c r="AI487" s="4" t="str">
        <f t="shared" si="79"/>
        <v/>
      </c>
      <c r="AJ487" s="26"/>
    </row>
    <row r="488" spans="2:36" x14ac:dyDescent="0.25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n+1'!L:AH,23,0),"")</f>
        <v/>
      </c>
      <c r="AH488" s="25" t="str">
        <f t="shared" si="78"/>
        <v/>
      </c>
      <c r="AI488" s="4" t="str">
        <f t="shared" si="79"/>
        <v/>
      </c>
      <c r="AJ488" s="26"/>
    </row>
    <row r="489" spans="2:36" x14ac:dyDescent="0.25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n+1'!L:AH,23,0),"")</f>
        <v/>
      </c>
      <c r="AH489" s="25" t="str">
        <f t="shared" si="78"/>
        <v/>
      </c>
      <c r="AI489" s="4" t="str">
        <f t="shared" si="79"/>
        <v/>
      </c>
      <c r="AJ489" s="26"/>
    </row>
    <row r="490" spans="2:36" x14ac:dyDescent="0.25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n+1'!L:AH,23,0),"")</f>
        <v/>
      </c>
      <c r="AH490" s="25" t="str">
        <f t="shared" si="78"/>
        <v/>
      </c>
      <c r="AI490" s="4" t="str">
        <f t="shared" si="79"/>
        <v/>
      </c>
      <c r="AJ490" s="26"/>
    </row>
    <row r="491" spans="2:36" x14ac:dyDescent="0.25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n+1'!L:AH,23,0),"")</f>
        <v/>
      </c>
      <c r="AH491" s="25" t="str">
        <f t="shared" si="78"/>
        <v/>
      </c>
      <c r="AI491" s="4" t="str">
        <f t="shared" si="79"/>
        <v/>
      </c>
      <c r="AJ491" s="26"/>
    </row>
    <row r="492" spans="2:36" x14ac:dyDescent="0.25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n+1'!L:AH,23,0),"")</f>
        <v/>
      </c>
      <c r="AH492" s="25" t="str">
        <f t="shared" si="78"/>
        <v/>
      </c>
      <c r="AI492" s="4" t="str">
        <f t="shared" si="79"/>
        <v/>
      </c>
      <c r="AJ492" s="26"/>
    </row>
    <row r="493" spans="2:36" x14ac:dyDescent="0.25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n+1'!L:AH,23,0),"")</f>
        <v/>
      </c>
      <c r="AH493" s="25" t="str">
        <f t="shared" si="78"/>
        <v/>
      </c>
      <c r="AI493" s="4" t="str">
        <f t="shared" si="79"/>
        <v/>
      </c>
      <c r="AJ493" s="26"/>
    </row>
    <row r="494" spans="2:36" x14ac:dyDescent="0.25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n+1'!L:AH,23,0),"")</f>
        <v/>
      </c>
      <c r="AH494" s="25" t="str">
        <f t="shared" si="78"/>
        <v/>
      </c>
      <c r="AI494" s="4" t="str">
        <f t="shared" si="79"/>
        <v/>
      </c>
      <c r="AJ494" s="26"/>
    </row>
    <row r="495" spans="2:36" x14ac:dyDescent="0.25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n+1'!L:AH,23,0),"")</f>
        <v/>
      </c>
      <c r="AH495" s="25" t="str">
        <f t="shared" si="78"/>
        <v/>
      </c>
      <c r="AI495" s="4" t="str">
        <f t="shared" si="79"/>
        <v/>
      </c>
      <c r="AJ495" s="26"/>
    </row>
    <row r="496" spans="2:36" x14ac:dyDescent="0.25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n+1'!L:AH,23,0),"")</f>
        <v/>
      </c>
      <c r="AH496" s="25" t="str">
        <f t="shared" si="78"/>
        <v/>
      </c>
      <c r="AI496" s="4" t="str">
        <f t="shared" si="79"/>
        <v/>
      </c>
      <c r="AJ496" s="26"/>
    </row>
    <row r="497" spans="2:36" x14ac:dyDescent="0.25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n+1'!L:AH,23,0),"")</f>
        <v/>
      </c>
      <c r="AH497" s="25" t="str">
        <f t="shared" si="78"/>
        <v/>
      </c>
      <c r="AI497" s="4" t="str">
        <f t="shared" si="79"/>
        <v/>
      </c>
      <c r="AJ497" s="26"/>
    </row>
    <row r="498" spans="2:36" x14ac:dyDescent="0.25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n+1'!L:AH,23,0),"")</f>
        <v/>
      </c>
      <c r="AH498" s="25" t="str">
        <f t="shared" si="78"/>
        <v/>
      </c>
      <c r="AI498" s="4" t="str">
        <f t="shared" si="79"/>
        <v/>
      </c>
      <c r="AJ498" s="26"/>
    </row>
    <row r="499" spans="2:36" x14ac:dyDescent="0.25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n+1'!L:AH,23,0),"")</f>
        <v/>
      </c>
      <c r="AH499" s="25" t="str">
        <f t="shared" si="78"/>
        <v/>
      </c>
      <c r="AI499" s="4" t="str">
        <f t="shared" si="79"/>
        <v/>
      </c>
      <c r="AJ499" s="26"/>
    </row>
    <row r="500" spans="2:36" x14ac:dyDescent="0.25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n+1'!L:AH,23,0),"")</f>
        <v/>
      </c>
      <c r="AH500" s="25" t="str">
        <f t="shared" si="78"/>
        <v/>
      </c>
      <c r="AI500" s="4" t="str">
        <f t="shared" si="79"/>
        <v/>
      </c>
      <c r="AJ500" s="26"/>
    </row>
    <row r="501" spans="2:36" x14ac:dyDescent="0.25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n+1'!L:AH,23,0),"")</f>
        <v/>
      </c>
      <c r="AH501" s="25" t="str">
        <f t="shared" si="78"/>
        <v/>
      </c>
      <c r="AI501" s="4" t="str">
        <f t="shared" si="79"/>
        <v/>
      </c>
      <c r="AJ501" s="26"/>
    </row>
    <row r="502" spans="2:36" x14ac:dyDescent="0.25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n+1'!L:AH,23,0),"")</f>
        <v/>
      </c>
      <c r="AH502" s="25" t="str">
        <f t="shared" si="78"/>
        <v/>
      </c>
      <c r="AI502" s="4" t="str">
        <f t="shared" si="79"/>
        <v/>
      </c>
      <c r="AJ502" s="26"/>
    </row>
    <row r="503" spans="2:36" x14ac:dyDescent="0.25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n+1'!L:AH,23,0),"")</f>
        <v/>
      </c>
      <c r="AH503" s="25" t="str">
        <f t="shared" si="78"/>
        <v/>
      </c>
      <c r="AI503" s="4" t="str">
        <f t="shared" si="79"/>
        <v/>
      </c>
      <c r="AJ503" s="26"/>
    </row>
    <row r="504" spans="2:36" x14ac:dyDescent="0.25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n+1'!L:AH,23,0),"")</f>
        <v/>
      </c>
      <c r="AH504" s="25" t="str">
        <f t="shared" si="78"/>
        <v/>
      </c>
      <c r="AI504" s="4" t="str">
        <f t="shared" si="79"/>
        <v/>
      </c>
      <c r="AJ504" s="26"/>
    </row>
    <row r="505" spans="2:36" x14ac:dyDescent="0.25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n+1'!L:AH,23,0),"")</f>
        <v/>
      </c>
      <c r="AH505" s="25" t="str">
        <f t="shared" si="78"/>
        <v/>
      </c>
      <c r="AI505" s="4" t="str">
        <f t="shared" si="79"/>
        <v/>
      </c>
      <c r="AJ505" s="26"/>
    </row>
    <row r="506" spans="2:36" x14ac:dyDescent="0.25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n+1'!L:AH,23,0),"")</f>
        <v/>
      </c>
      <c r="AH506" s="25" t="str">
        <f t="shared" si="78"/>
        <v/>
      </c>
      <c r="AI506" s="4" t="str">
        <f t="shared" si="79"/>
        <v/>
      </c>
      <c r="AJ506" s="26"/>
    </row>
    <row r="507" spans="2:36" x14ac:dyDescent="0.25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n+1'!L:AH,23,0),"")</f>
        <v/>
      </c>
      <c r="AH507" s="25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5" priority="1" operator="containsText" text="NE">
      <formula>NOT(ISERROR(SEARCH("NE",AI6)))</formula>
    </cfRule>
  </conditionalFormatting>
  <dataValidations count="6">
    <dataValidation type="decimal" allowBlank="1" showInputMessage="1" showErrorMessage="1" sqref="P5 P7:P507" xr:uid="{0798788E-116D-4DB5-8A6E-4DC24F8C3064}">
      <formula1>4</formula1>
      <formula2>8</formula2>
    </dataValidation>
    <dataValidation type="date" allowBlank="1" showInputMessage="1" showErrorMessage="1" sqref="C508:D1048576" xr:uid="{7D57D3F0-3EFF-449B-BD4A-90C93E6A217E}">
      <formula1>44197</formula1>
      <formula2>47483</formula2>
    </dataValidation>
    <dataValidation type="decimal" allowBlank="1" showInputMessage="1" showErrorMessage="1" sqref="G7:G507" xr:uid="{280D8969-6A68-4CE1-A44B-D036AB920ACB}">
      <formula1>0</formula1>
      <formula2>1</formula2>
    </dataValidation>
    <dataValidation type="decimal" allowBlank="1" showInputMessage="1" showErrorMessage="1" sqref="T7:AF507 AH7:AH507" xr:uid="{2C2C7AA1-2C7E-4DAF-955D-768ECDDA876B}">
      <formula1>-320</formula1>
      <formula2>320</formula2>
    </dataValidation>
    <dataValidation type="date" allowBlank="1" showInputMessage="1" showErrorMessage="1" sqref="C8:D507" xr:uid="{FE89E476-0A11-4889-B520-64D241E94FB2}">
      <formula1>DATE($E$4,1,1)</formula1>
      <formula2>DATE($E$4,12,31)</formula2>
    </dataValidation>
    <dataValidation type="date" allowBlank="1" showInputMessage="1" showErrorMessage="1" sqref="C7:D7" xr:uid="{8D92D80B-4437-4596-93B4-54A61A6748D8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8:AH507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3CF60-44A9-42E1-A687-D2748529BE9B}">
  <dimension ref="B2:AJ507"/>
  <sheetViews>
    <sheetView topLeftCell="O1" workbookViewId="0">
      <selection activeCell="AH6" sqref="AH6:AH507"/>
    </sheetView>
  </sheetViews>
  <sheetFormatPr defaultColWidth="8.85546875" defaultRowHeight="15" x14ac:dyDescent="0.25"/>
  <cols>
    <col min="1" max="1" width="2.85546875" style="12" customWidth="1"/>
    <col min="2" max="2" width="19.140625" style="12" customWidth="1"/>
    <col min="3" max="10" width="13.85546875" style="12" customWidth="1"/>
    <col min="11" max="11" width="3.85546875" style="12" customWidth="1"/>
    <col min="12" max="12" width="17.7109375" style="27" bestFit="1" customWidth="1"/>
    <col min="13" max="13" width="14" style="27" customWidth="1"/>
    <col min="14" max="14" width="13.7109375" style="27" bestFit="1" customWidth="1"/>
    <col min="15" max="15" width="13.28515625" style="27" bestFit="1" customWidth="1"/>
    <col min="16" max="19" width="13.85546875" style="12" customWidth="1"/>
    <col min="20" max="31" width="8.7109375" style="12" customWidth="1"/>
    <col min="32" max="35" width="13.85546875" style="12" customWidth="1"/>
    <col min="36" max="36" width="39.7109375" style="12" customWidth="1"/>
    <col min="37" max="16384" width="8.85546875" style="12"/>
  </cols>
  <sheetData>
    <row r="2" spans="2:36" x14ac:dyDescent="0.25">
      <c r="B2" s="51" t="s">
        <v>4</v>
      </c>
      <c r="C2" s="52"/>
      <c r="D2" s="52"/>
      <c r="E2" s="53" t="str">
        <f>IF('Přehled čerp. dov. - rok n+2'!E2="","",'Přehled čerp. dov. - rok n+2'!E2)</f>
        <v/>
      </c>
      <c r="F2" s="54"/>
      <c r="G2" s="54"/>
      <c r="H2" s="54"/>
      <c r="I2" s="54"/>
      <c r="J2" s="55"/>
    </row>
    <row r="3" spans="2:36" x14ac:dyDescent="0.25">
      <c r="B3" s="51" t="s">
        <v>38</v>
      </c>
      <c r="C3" s="52"/>
      <c r="D3" s="52"/>
      <c r="E3" s="53" t="str">
        <f>IF('Přehled čerp. dov. - rok n+2'!E3="","",'Přehled čerp. dov. - rok n+2'!E3)</f>
        <v/>
      </c>
      <c r="F3" s="54"/>
      <c r="G3" s="54"/>
      <c r="H3" s="54"/>
      <c r="I3" s="54"/>
      <c r="J3" s="55"/>
    </row>
    <row r="4" spans="2:36" x14ac:dyDescent="0.25">
      <c r="B4" s="51" t="s">
        <v>50</v>
      </c>
      <c r="C4" s="52"/>
      <c r="D4" s="52"/>
      <c r="E4" s="56">
        <f>IF('Přehled čerp. dov. - rok n+2'!E4="","",'Přehled čerp. dov. - rok n'!E4+3)</f>
        <v>2025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25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50" x14ac:dyDescent="0.25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5" hidden="1" customHeight="1" x14ac:dyDescent="0.25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25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n+2'!L:AH,23,0),"")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25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n+2'!L:AH,23,0),"")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25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n+2'!L:AH,23,0),"")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25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n+2'!L:AH,23,0),"")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25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n+2'!L:AH,23,0),"")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25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n+2'!L:AH,23,0),"")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25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n+2'!L:AH,23,0),"")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25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n+2'!L:AH,23,0),"")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25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n+2'!L:AH,23,0),"")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25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n+2'!L:AH,23,0),"")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25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n+2'!L:AH,23,0),"")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25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n+2'!L:AH,23,0),"")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25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n+2'!L:AH,23,0),"")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25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n+2'!L:AH,23,0),"")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25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n+2'!L:AH,23,0),"")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25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n+2'!L:AH,23,0),"")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25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n+2'!L:AH,23,0),"")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25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n+2'!L:AH,23,0),"")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25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n+2'!L:AH,23,0),"")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25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n+2'!L:AH,23,0),"")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25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n+2'!L:AH,23,0),"")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25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n+2'!L:AH,23,0),"")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25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n+2'!L:AH,23,0),"")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25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n+2'!L:AH,23,0),"")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25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n+2'!L:AH,23,0),"")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25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n+2'!L:AH,23,0),"")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25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n+2'!L:AH,23,0),"")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25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n+2'!L:AH,23,0),"")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25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n+2'!L:AH,23,0),"")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25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n+2'!L:AH,23,0),"")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25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n+2'!L:AH,23,0),"")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25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n+2'!L:AH,23,0),"")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25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n+2'!L:AH,23,0),"")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25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n+2'!L:AH,23,0),"")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25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n+2'!L:AH,23,0),"")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25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n+2'!L:AH,23,0),"")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25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n+2'!L:AH,23,0),"")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25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n+2'!L:AH,23,0),"")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25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n+2'!L:AH,23,0),"")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25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n+2'!L:AH,23,0),"")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25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n+2'!L:AH,23,0),"")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25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n+2'!L:AH,23,0),"")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25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n+2'!L:AH,23,0),"")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25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n+2'!L:AH,23,0),"")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25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n+2'!L:AH,23,0),"")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25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n+2'!L:AH,23,0),"")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25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n+2'!L:AH,23,0),"")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25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n+2'!L:AH,23,0),"")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25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n+2'!L:AH,23,0),"")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25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n+2'!L:AH,23,0),"")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25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n+2'!L:AH,23,0),"")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25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n+2'!L:AH,23,0),"")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25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n+2'!L:AH,23,0),"")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25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n+2'!L:AH,23,0),"")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25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n+2'!L:AH,23,0),"")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25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n+2'!L:AH,23,0),"")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25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n+2'!L:AH,23,0),"")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25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n+2'!L:AH,23,0),"")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25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n+2'!L:AH,23,0),"")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25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n+2'!L:AH,23,0),"")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25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n+2'!L:AH,23,0),"")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25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n+2'!L:AH,23,0),"")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25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n+2'!L:AH,23,0),"")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25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n+2'!L:AH,23,0),"")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25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n+2'!L:AH,23,0),"")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25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n+2'!L:AH,23,0),"")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25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n+2'!L:AH,23,0),"")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25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n+2'!L:AH,23,0),"")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25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n+2'!L:AH,23,0),"")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25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n+2'!L:AH,23,0),"")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25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n+2'!L:AH,23,0),"")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25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n+2'!L:AH,23,0),"")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25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n+2'!L:AH,23,0),"")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25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n+2'!L:AH,23,0),"")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25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n+2'!L:AH,23,0),"")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25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n+2'!L:AH,23,0),"")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25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n+2'!L:AH,23,0),"")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25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n+2'!L:AH,23,0),"")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25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n+2'!L:AH,23,0),"")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25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n+2'!L:AH,23,0),"")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25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n+2'!L:AH,23,0),"")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25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n+2'!L:AH,23,0),"")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25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n+2'!L:AH,23,0),"")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25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n+2'!L:AH,23,0),"")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25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n+2'!L:AH,23,0),"")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25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n+2'!L:AH,23,0),"")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25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n+2'!L:AH,23,0),"")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25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n+2'!L:AH,23,0),"")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25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n+2'!L:AH,23,0),"")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25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n+2'!L:AH,23,0),"")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25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n+2'!L:AH,23,0),"")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25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n+2'!L:AH,23,0),"")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25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n+2'!L:AH,23,0),"")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25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n+2'!L:AH,23,0),"")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25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n+2'!L:AH,23,0),"")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25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n+2'!L:AH,23,0),"")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25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n+2'!L:AH,23,0),"")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25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n+2'!L:AH,23,0),"")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25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n+2'!L:AH,23,0),"")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25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n+2'!L:AH,23,0),"")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25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n+2'!L:AH,23,0),"")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25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n+2'!L:AH,23,0),"")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25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n+2'!L:AH,23,0),"")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25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n+2'!L:AH,23,0),"")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25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n+2'!L:AH,23,0),"")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25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n+2'!L:AH,23,0),"")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25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n+2'!L:AH,23,0),"")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25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n+2'!L:AH,23,0),"")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25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n+2'!L:AH,23,0),"")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25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n+2'!L:AH,23,0),"")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25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n+2'!L:AH,23,0),"")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25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n+2'!L:AH,23,0),"")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25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n+2'!L:AH,23,0),"")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25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n+2'!L:AH,23,0),"")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25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n+2'!L:AH,23,0),"")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25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n+2'!L:AH,23,0),"")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25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n+2'!L:AH,23,0),"")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25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n+2'!L:AH,23,0),"")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25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n+2'!L:AH,23,0),"")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25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n+2'!L:AH,23,0),"")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25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n+2'!L:AH,23,0),"")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25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n+2'!L:AH,23,0),"")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25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n+2'!L:AH,23,0),"")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25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n+2'!L:AH,23,0),"")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25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n+2'!L:AH,23,0),"")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25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n+2'!L:AH,23,0),"")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25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n+2'!L:AH,23,0),"")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25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n+2'!L:AH,23,0),"")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25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n+2'!L:AH,23,0),"")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25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n+2'!L:AH,23,0),"")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25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n+2'!L:AH,23,0),"")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25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n+2'!L:AH,23,0),"")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25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n+2'!L:AH,23,0),"")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25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n+2'!L:AH,23,0),"")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25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n+2'!L:AH,23,0),"")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25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n+2'!L:AH,23,0),"")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25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n+2'!L:AH,23,0),"")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25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n+2'!L:AH,23,0),"")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25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n+2'!L:AH,23,0),"")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25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n+2'!L:AH,23,0),"")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25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n+2'!L:AH,23,0),"")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25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n+2'!L:AH,23,0),"")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25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n+2'!L:AH,23,0),"")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25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n+2'!L:AH,23,0),"")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25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n+2'!L:AH,23,0),"")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25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n+2'!L:AH,23,0),"")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25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n+2'!L:AH,23,0),"")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25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n+2'!L:AH,23,0),"")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25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n+2'!L:AH,23,0),"")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25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n+2'!L:AH,23,0),"")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25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n+2'!L:AH,23,0),"")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25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n+2'!L:AH,23,0),"")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25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n+2'!L:AH,23,0),"")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25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n+2'!L:AH,23,0),"")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25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n+2'!L:AH,23,0),"")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25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n+2'!L:AH,23,0),"")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25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n+2'!L:AH,23,0),"")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25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n+2'!L:AH,23,0),"")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25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n+2'!L:AH,23,0),"")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25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n+2'!L:AH,23,0),"")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25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n+2'!L:AH,23,0),"")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25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n+2'!L:AH,23,0),"")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25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n+2'!L:AH,23,0),"")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25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n+2'!L:AH,23,0),"")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25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n+2'!L:AH,23,0),"")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25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n+2'!L:AH,23,0),"")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25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n+2'!L:AH,23,0),"")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25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n+2'!L:AH,23,0),"")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25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n+2'!L:AH,23,0),"")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25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n+2'!L:AH,23,0),"")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25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n+2'!L:AH,23,0),"")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25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n+2'!L:AH,23,0),"")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25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n+2'!L:AH,23,0),"")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25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n+2'!L:AH,23,0),"")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25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n+2'!L:AH,23,0),"")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25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n+2'!L:AH,23,0),"")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25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n+2'!L:AH,23,0),"")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25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n+2'!L:AH,23,0),"")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25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n+2'!L:AH,23,0),"")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25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n+2'!L:AH,23,0),"")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25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n+2'!L:AH,23,0),"")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25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n+2'!L:AH,23,0),"")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25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n+2'!L:AH,23,0),"")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25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n+2'!L:AH,23,0),"")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25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n+2'!L:AH,23,0),"")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25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n+2'!L:AH,23,0),"")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25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n+2'!L:AH,23,0),"")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25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n+2'!L:AH,23,0),"")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25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n+2'!L:AH,23,0),"")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25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n+2'!L:AH,23,0),"")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25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n+2'!L:AH,23,0),"")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25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n+2'!L:AH,23,0),"")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25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n+2'!L:AH,23,0),"")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25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n+2'!L:AH,23,0),"")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25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n+2'!L:AH,23,0),"")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25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n+2'!L:AH,23,0),"")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25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n+2'!L:AH,23,0),"")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25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n+2'!L:AH,23,0),"")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25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n+2'!L:AH,23,0),"")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25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n+2'!L:AH,23,0),"")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25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n+2'!L:AH,23,0),"")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25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n+2'!L:AH,23,0),"")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25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n+2'!L:AH,23,0),"")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25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n+2'!L:AH,23,0),"")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25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n+2'!L:AH,23,0),"")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25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n+2'!L:AH,23,0),"")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25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n+2'!L:AH,23,0),"")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25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n+2'!L:AH,23,0),"")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25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n+2'!L:AH,23,0),"")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25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n+2'!L:AH,23,0),"")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25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n+2'!L:AH,23,0),"")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25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n+2'!L:AH,23,0),"")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25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n+2'!L:AH,23,0),"")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25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n+2'!L:AH,23,0),"")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25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n+2'!L:AH,23,0),"")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25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n+2'!L:AH,23,0),"")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25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n+2'!L:AH,23,0),"")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25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n+2'!L:AH,23,0),"")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25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n+2'!L:AH,23,0),"")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25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n+2'!L:AH,23,0),"")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25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n+2'!L:AH,23,0),"")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25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n+2'!L:AH,23,0),"")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25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n+2'!L:AH,23,0),"")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25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n+2'!L:AH,23,0),"")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25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n+2'!L:AH,23,0),"")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25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n+2'!L:AH,23,0),"")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25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n+2'!L:AH,23,0),"")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25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n+2'!L:AH,23,0),"")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25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n+2'!L:AH,23,0),"")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25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n+2'!L:AH,23,0),"")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25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n+2'!L:AH,23,0),"")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25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n+2'!L:AH,23,0),"")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25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n+2'!L:AH,23,0),"")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25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n+2'!L:AH,23,0),"")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25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n+2'!L:AH,23,0),"")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25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n+2'!L:AH,23,0),"")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25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n+2'!L:AH,23,0),"")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25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n+2'!L:AH,23,0),"")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25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n+2'!L:AH,23,0),"")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25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n+2'!L:AH,23,0),"")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25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n+2'!L:AH,23,0),"")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25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n+2'!L:AH,23,0),"")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25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n+2'!L:AH,23,0),"")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25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n+2'!L:AH,23,0),"")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25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n+2'!L:AH,23,0),"")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25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n+2'!L:AH,23,0),"")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25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n+2'!L:AH,23,0),"")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25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n+2'!L:AH,23,0),"")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25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n+2'!L:AH,23,0),"")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25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n+2'!L:AH,23,0),"")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25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n+2'!L:AH,23,0),"")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25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n+2'!L:AH,23,0),"")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25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n+2'!L:AH,23,0),"")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25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n+2'!L:AH,23,0),"")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25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n+2'!L:AH,23,0),"")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25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n+2'!L:AH,23,0),"")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25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n+2'!L:AH,23,0),"")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25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n+2'!L:AH,23,0),"")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25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n+2'!L:AH,23,0),"")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25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n+2'!L:AH,23,0),"")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25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n+2'!L:AH,23,0),"")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25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n+2'!L:AH,23,0),"")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25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n+2'!L:AH,23,0),"")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25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n+2'!L:AH,23,0),"")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25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n+2'!L:AH,23,0),"")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25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n+2'!L:AH,23,0),"")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25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n+2'!L:AH,23,0),"")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25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n+2'!L:AH,23,0),"")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25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n+2'!L:AH,23,0),"")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25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n+2'!L:AH,23,0),"")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25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n+2'!L:AH,23,0),"")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25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n+2'!L:AH,23,0),"")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25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n+2'!L:AH,23,0),"")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25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n+2'!L:AH,23,0),"")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25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n+2'!L:AH,23,0),"")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25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n+2'!L:AH,23,0),"")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25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n+2'!L:AH,23,0),"")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25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n+2'!L:AH,23,0),"")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25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n+2'!L:AH,23,0),"")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25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n+2'!L:AH,23,0),"")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25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n+2'!L:AH,23,0),"")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25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n+2'!L:AH,23,0),"")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25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n+2'!L:AH,23,0),"")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25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n+2'!L:AH,23,0),"")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25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n+2'!L:AH,23,0),"")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25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n+2'!L:AH,23,0),"")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25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n+2'!L:AH,23,0),"")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25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n+2'!L:AH,23,0),"")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25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n+2'!L:AH,23,0),"")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25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n+2'!L:AH,23,0),"")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25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n+2'!L:AH,23,0),"")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25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n+2'!L:AH,23,0),"")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25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n+2'!L:AH,23,0),"")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25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n+2'!L:AH,23,0),"")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25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n+2'!L:AH,23,0),"")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25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n+2'!L:AH,23,0),"")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25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n+2'!L:AH,23,0),"")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25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n+2'!L:AH,23,0),"")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25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n+2'!L:AH,23,0),"")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25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n+2'!L:AH,23,0),"")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25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n+2'!L:AH,23,0),"")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25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n+2'!L:AH,23,0),"")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25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n+2'!L:AH,23,0),"")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25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n+2'!L:AH,23,0),"")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25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n+2'!L:AH,23,0),"")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25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n+2'!L:AH,23,0),"")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25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n+2'!L:AH,23,0),"")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25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n+2'!L:AH,23,0),"")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25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n+2'!L:AH,23,0),"")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25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n+2'!L:AH,23,0),"")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25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n+2'!L:AH,23,0),"")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25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n+2'!L:AH,23,0),"")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25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n+2'!L:AH,23,0),"")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25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n+2'!L:AH,23,0),"")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25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n+2'!L:AH,23,0),"")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25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n+2'!L:AH,23,0),"")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25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n+2'!L:AH,23,0),"")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25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n+2'!L:AH,23,0),"")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25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n+2'!L:AH,23,0),"")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25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n+2'!L:AH,23,0),"")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25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n+2'!L:AH,23,0),"")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25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n+2'!L:AH,23,0),"")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25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n+2'!L:AH,23,0),"")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25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n+2'!L:AH,23,0),"")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25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n+2'!L:AH,23,0),"")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25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n+2'!L:AH,23,0),"")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25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n+2'!L:AH,23,0),"")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25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n+2'!L:AH,23,0),"")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25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n+2'!L:AH,23,0),"")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25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n+2'!L:AH,23,0),"")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25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n+2'!L:AH,23,0),"")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25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n+2'!L:AH,23,0),"")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25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n+2'!L:AH,23,0),"")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25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n+2'!L:AH,23,0),"")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25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n+2'!L:AH,23,0),"")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25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n+2'!L:AH,23,0),"")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25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n+2'!L:AH,23,0),"")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25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n+2'!L:AH,23,0),"")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25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n+2'!L:AH,23,0),"")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25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n+2'!L:AH,23,0),"")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25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n+2'!L:AH,23,0),"")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25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n+2'!L:AH,23,0),"")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25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n+2'!L:AH,23,0),"")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25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n+2'!L:AH,23,0),"")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25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n+2'!L:AH,23,0),"")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25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n+2'!L:AH,23,0),"")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25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n+2'!L:AH,23,0),"")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25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n+2'!L:AH,23,0),"")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25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n+2'!L:AH,23,0),"")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25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n+2'!L:AH,23,0),"")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25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n+2'!L:AH,23,0),"")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25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n+2'!L:AH,23,0),"")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25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n+2'!L:AH,23,0),"")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25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n+2'!L:AH,23,0),"")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25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n+2'!L:AH,23,0),"")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25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n+2'!L:AH,23,0),"")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25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n+2'!L:AH,23,0),"")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25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n+2'!L:AH,23,0),"")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25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n+2'!L:AH,23,0),"")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25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n+2'!L:AH,23,0),"")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25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n+2'!L:AH,23,0),"")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25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n+2'!L:AH,23,0),"")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25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n+2'!L:AH,23,0),"")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25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n+2'!L:AH,23,0),"")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25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n+2'!L:AH,23,0),"")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25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n+2'!L:AH,23,0),"")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25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n+2'!L:AH,23,0),"")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25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n+2'!L:AH,23,0),"")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25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n+2'!L:AH,23,0),"")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25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n+2'!L:AH,23,0),"")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25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n+2'!L:AH,23,0),"")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25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n+2'!L:AH,23,0),"")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25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n+2'!L:AH,23,0),"")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25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n+2'!L:AH,23,0),"")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25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n+2'!L:AH,23,0),"")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25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n+2'!L:AH,23,0),"")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25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n+2'!L:AH,23,0),"")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25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n+2'!L:AH,23,0),"")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25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n+2'!L:AH,23,0),"")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25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n+2'!L:AH,23,0),"")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25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n+2'!L:AH,23,0),"")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25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n+2'!L:AH,23,0),"")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25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n+2'!L:AH,23,0),"")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25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n+2'!L:AH,23,0),"")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25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n+2'!L:AH,23,0),"")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25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n+2'!L:AH,23,0),"")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25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n+2'!L:AH,23,0),"")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25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n+2'!L:AH,23,0),"")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25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n+2'!L:AH,23,0),"")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25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n+2'!L:AH,23,0),"")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25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n+2'!L:AH,23,0),"")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25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n+2'!L:AH,23,0),"")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25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n+2'!L:AH,23,0),"")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25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n+2'!L:AH,23,0),"")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25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n+2'!L:AH,23,0),"")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25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n+2'!L:AH,23,0),"")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25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n+2'!L:AH,23,0),"")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25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n+2'!L:AH,23,0),"")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25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n+2'!L:AH,23,0),"")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25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n+2'!L:AH,23,0),"")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25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n+2'!L:AH,23,0),"")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25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n+2'!L:AH,23,0),"")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25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n+2'!L:AH,23,0),"")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25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n+2'!L:AH,23,0),"")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25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n+2'!L:AH,23,0),"")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25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n+2'!L:AH,23,0),"")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25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n+2'!L:AH,23,0),"")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25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n+2'!L:AH,23,0),"")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25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n+2'!L:AH,23,0),"")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25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n+2'!L:AH,23,0),"")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25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n+2'!L:AH,23,0),"")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25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n+2'!L:AH,23,0),"")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25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n+2'!L:AH,23,0),"")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25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n+2'!L:AH,23,0),"")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25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n+2'!L:AH,23,0),"")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25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n+2'!L:AH,23,0),"")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25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n+2'!L:AH,23,0),"")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25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n+2'!L:AH,23,0),"")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25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n+2'!L:AH,23,0),"")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25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n+2'!L:AH,23,0),"")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25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n+2'!L:AH,23,0),"")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25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n+2'!L:AH,23,0),"")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25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n+2'!L:AH,23,0),"")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25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n+2'!L:AH,23,0),"")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25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n+2'!L:AH,23,0),"")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25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n+2'!L:AH,23,0),"")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25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n+2'!L:AH,23,0),"")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25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n+2'!L:AH,23,0),"")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25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n+2'!L:AH,23,0),"")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25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n+2'!L:AH,23,0),"")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25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n+2'!L:AH,23,0),"")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25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n+2'!L:AH,23,0),"")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25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n+2'!L:AH,23,0),"")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25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n+2'!L:AH,23,0),"")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25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n+2'!L:AH,23,0),"")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25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n+2'!L:AH,23,0),"")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25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n+2'!L:AH,23,0),"")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25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n+2'!L:AH,23,0),"")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25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n+2'!L:AH,23,0),"")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25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n+2'!L:AH,23,0),"")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25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n+2'!L:AH,23,0),"")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25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n+2'!L:AH,23,0),"")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25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n+2'!L:AH,23,0),"")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25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n+2'!L:AH,23,0),"")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25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n+2'!L:AH,23,0),"")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25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n+2'!L:AH,23,0),"")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25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n+2'!L:AH,23,0),"")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25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n+2'!L:AH,23,0),"")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25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n+2'!L:AH,23,0),"")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25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n+2'!L:AH,23,0),"")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25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n+2'!L:AH,23,0),"")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25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n+2'!L:AH,23,0),"")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25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n+2'!L:AH,23,0),"")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25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n+2'!L:AH,23,0),"")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25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n+2'!L:AH,23,0),"")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25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n+2'!L:AH,23,0),"")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25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n+2'!L:AH,23,0),"")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25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n+2'!L:AH,23,0),"")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25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n+2'!L:AH,23,0),"")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25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n+2'!L:AH,23,0),"")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25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n+2'!L:AH,23,0),"")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25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n+2'!L:AH,23,0),"")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25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n+2'!L:AH,23,0),"")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25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n+2'!L:AH,23,0),"")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25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n+2'!L:AH,23,0),"")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25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n+2'!L:AH,23,0),"")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25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n+2'!L:AH,23,0),"")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25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n+2'!L:AH,23,0),"")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25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n+2'!L:AH,23,0),"")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25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n+2'!L:AH,23,0),"")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25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n+2'!L:AH,23,0),"")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25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n+2'!L:AH,23,0),"")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25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n+2'!L:AH,23,0),"")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25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n+2'!L:AH,23,0),"")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25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n+2'!L:AH,23,0),"")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25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n+2'!L:AH,23,0),"")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25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n+2'!L:AH,23,0),"")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25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n+2'!L:AH,23,0),"")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25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n+2'!L:AH,23,0),"")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25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n+2'!L:AH,23,0),"")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25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n+2'!L:AH,23,0),"")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25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n+2'!L:AH,23,0),"")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25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n+2'!L:AH,23,0),"")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25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n+2'!L:AH,23,0),"")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25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n+2'!L:AH,23,0),"")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25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n+2'!L:AH,23,0),"")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25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n+2'!L:AH,23,0),"")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25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n+2'!L:AH,23,0),"")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25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n+2'!L:AH,23,0),"")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25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n+2'!L:AH,23,0),"")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25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n+2'!L:AH,23,0),"")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25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n+2'!L:AH,23,0),"")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25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n+2'!L:AH,23,0),"")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25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n+2'!L:AH,23,0),"")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25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n+2'!L:AH,23,0),"")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25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n+2'!L:AH,23,0),"")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25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n+2'!L:AH,23,0),"")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25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n+2'!L:AH,23,0),"")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25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n+2'!L:AH,23,0),"")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25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n+2'!L:AH,23,0),"")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4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36A7E5A5-756D-4D6D-9B89-85972477C989}">
      <formula1>-320</formula1>
      <formula2>320</formula2>
    </dataValidation>
    <dataValidation type="decimal" allowBlank="1" showInputMessage="1" showErrorMessage="1" sqref="G7:G507" xr:uid="{9D24C388-3CB2-4A54-9BE3-6D845889567F}">
      <formula1>0</formula1>
      <formula2>1</formula2>
    </dataValidation>
    <dataValidation type="date" allowBlank="1" showInputMessage="1" showErrorMessage="1" sqref="C508:D1048576" xr:uid="{3EB61B8C-5216-47AE-A189-A453C3FBE9C8}">
      <formula1>44197</formula1>
      <formula2>47483</formula2>
    </dataValidation>
    <dataValidation type="decimal" allowBlank="1" showInputMessage="1" showErrorMessage="1" sqref="P5 P7:P507" xr:uid="{8A0591C0-D6C7-46EB-A4BE-ACFA22A281DB}">
      <formula1>4</formula1>
      <formula2>8</formula2>
    </dataValidation>
    <dataValidation type="date" allowBlank="1" showInputMessage="1" showErrorMessage="1" sqref="C8:D507" xr:uid="{C8B988B0-23EA-485F-8BC0-18F213AF6E76}">
      <formula1>DATE($E$4,1,1)</formula1>
      <formula2>DATE($E$4,12,31)</formula2>
    </dataValidation>
    <dataValidation type="date" allowBlank="1" showInputMessage="1" showErrorMessage="1" sqref="C7:D7" xr:uid="{5ACF2482-4641-48A4-AE3D-E3CCD059A157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8:AH507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65C47-BE16-4F36-9318-17AFCBF85D26}">
  <dimension ref="B2:AJ507"/>
  <sheetViews>
    <sheetView topLeftCell="O1" workbookViewId="0">
      <selection activeCell="AH6" sqref="AH6:AH507"/>
    </sheetView>
  </sheetViews>
  <sheetFormatPr defaultColWidth="8.85546875" defaultRowHeight="15" x14ac:dyDescent="0.25"/>
  <cols>
    <col min="1" max="1" width="2.85546875" style="12" customWidth="1"/>
    <col min="2" max="2" width="19.140625" style="12" customWidth="1"/>
    <col min="3" max="10" width="13.85546875" style="12" customWidth="1"/>
    <col min="11" max="11" width="3.85546875" style="12" customWidth="1"/>
    <col min="12" max="12" width="17.7109375" style="27" bestFit="1" customWidth="1"/>
    <col min="13" max="13" width="14" style="27" customWidth="1"/>
    <col min="14" max="14" width="13.7109375" style="27" bestFit="1" customWidth="1"/>
    <col min="15" max="15" width="13.28515625" style="27" bestFit="1" customWidth="1"/>
    <col min="16" max="19" width="13.85546875" style="12" customWidth="1"/>
    <col min="20" max="31" width="8.7109375" style="12" customWidth="1"/>
    <col min="32" max="35" width="13.85546875" style="12" customWidth="1"/>
    <col min="36" max="36" width="39.7109375" style="12" customWidth="1"/>
    <col min="37" max="16384" width="8.85546875" style="12"/>
  </cols>
  <sheetData>
    <row r="2" spans="2:36" x14ac:dyDescent="0.25">
      <c r="B2" s="51" t="s">
        <v>4</v>
      </c>
      <c r="C2" s="52"/>
      <c r="D2" s="52"/>
      <c r="E2" s="53" t="str">
        <f>IF('Přehled čerp. dov. - rok n+3'!E2="","",'Přehled čerp. dov. - rok n+3'!E2)</f>
        <v/>
      </c>
      <c r="F2" s="54"/>
      <c r="G2" s="54"/>
      <c r="H2" s="54"/>
      <c r="I2" s="54"/>
      <c r="J2" s="55"/>
    </row>
    <row r="3" spans="2:36" x14ac:dyDescent="0.25">
      <c r="B3" s="51" t="s">
        <v>38</v>
      </c>
      <c r="C3" s="52"/>
      <c r="D3" s="52"/>
      <c r="E3" s="53" t="str">
        <f>IF('Přehled čerp. dov. - rok n+3'!E3="","",'Přehled čerp. dov. - rok n+3'!E3)</f>
        <v/>
      </c>
      <c r="F3" s="54"/>
      <c r="G3" s="54"/>
      <c r="H3" s="54"/>
      <c r="I3" s="54"/>
      <c r="J3" s="55"/>
    </row>
    <row r="4" spans="2:36" x14ac:dyDescent="0.25">
      <c r="B4" s="51" t="s">
        <v>50</v>
      </c>
      <c r="C4" s="52"/>
      <c r="D4" s="52"/>
      <c r="E4" s="56">
        <f>IF('Přehled čerp. dov. - rok n+3'!E4="","",'Přehled čerp. dov. - rok n'!E4+4)</f>
        <v>2026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25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50" x14ac:dyDescent="0.25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5" hidden="1" customHeight="1" x14ac:dyDescent="0.25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25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n+3'!L:AH,23,0),"")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25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n+3'!L:AH,23,0),"")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25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n+3'!L:AH,23,0),"")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25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n+3'!L:AH,23,0),"")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25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n+3'!L:AH,23,0),"")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25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n+3'!L:AH,23,0),"")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25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n+3'!L:AH,23,0),"")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25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n+3'!L:AH,23,0),"")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25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n+3'!L:AH,23,0),"")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25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n+3'!L:AH,23,0),"")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25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n+3'!L:AH,23,0),"")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25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n+3'!L:AH,23,0),"")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25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n+3'!L:AH,23,0),"")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25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n+3'!L:AH,23,0),"")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25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n+3'!L:AH,23,0),"")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25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n+3'!L:AH,23,0),"")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25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n+3'!L:AH,23,0),"")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25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n+3'!L:AH,23,0),"")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25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n+3'!L:AH,23,0),"")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25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n+3'!L:AH,23,0),"")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25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n+3'!L:AH,23,0),"")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25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n+3'!L:AH,23,0),"")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25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n+3'!L:AH,23,0),"")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25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n+3'!L:AH,23,0),"")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25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n+3'!L:AH,23,0),"")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25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n+3'!L:AH,23,0),"")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25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n+3'!L:AH,23,0),"")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25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n+3'!L:AH,23,0),"")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25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n+3'!L:AH,23,0),"")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25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n+3'!L:AH,23,0),"")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25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n+3'!L:AH,23,0),"")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25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n+3'!L:AH,23,0),"")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25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n+3'!L:AH,23,0),"")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25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n+3'!L:AH,23,0),"")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25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n+3'!L:AH,23,0),"")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25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n+3'!L:AH,23,0),"")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25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n+3'!L:AH,23,0),"")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25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n+3'!L:AH,23,0),"")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25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n+3'!L:AH,23,0),"")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25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n+3'!L:AH,23,0),"")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25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n+3'!L:AH,23,0),"")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25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n+3'!L:AH,23,0),"")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25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n+3'!L:AH,23,0),"")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25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n+3'!L:AH,23,0),"")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25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n+3'!L:AH,23,0),"")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25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n+3'!L:AH,23,0),"")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25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n+3'!L:AH,23,0),"")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25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n+3'!L:AH,23,0),"")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25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n+3'!L:AH,23,0),"")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25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n+3'!L:AH,23,0),"")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25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n+3'!L:AH,23,0),"")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25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n+3'!L:AH,23,0),"")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25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n+3'!L:AH,23,0),"")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25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n+3'!L:AH,23,0),"")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25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n+3'!L:AH,23,0),"")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25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n+3'!L:AH,23,0),"")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25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n+3'!L:AH,23,0),"")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25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n+3'!L:AH,23,0),"")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25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n+3'!L:AH,23,0),"")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25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n+3'!L:AH,23,0),"")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25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n+3'!L:AH,23,0),"")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25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n+3'!L:AH,23,0),"")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25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n+3'!L:AH,23,0),"")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25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n+3'!L:AH,23,0),"")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25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n+3'!L:AH,23,0),"")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25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n+3'!L:AH,23,0),"")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25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n+3'!L:AH,23,0),"")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25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n+3'!L:AH,23,0),"")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25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n+3'!L:AH,23,0),"")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25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n+3'!L:AH,23,0),"")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25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n+3'!L:AH,23,0),"")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25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n+3'!L:AH,23,0),"")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25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n+3'!L:AH,23,0),"")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25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n+3'!L:AH,23,0),"")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25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n+3'!L:AH,23,0),"")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25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n+3'!L:AH,23,0),"")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25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n+3'!L:AH,23,0),"")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25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n+3'!L:AH,23,0),"")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25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n+3'!L:AH,23,0),"")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25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n+3'!L:AH,23,0),"")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25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n+3'!L:AH,23,0),"")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25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n+3'!L:AH,23,0),"")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25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n+3'!L:AH,23,0),"")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25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n+3'!L:AH,23,0),"")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25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n+3'!L:AH,23,0),"")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25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n+3'!L:AH,23,0),"")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25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n+3'!L:AH,23,0),"")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25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n+3'!L:AH,23,0),"")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25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n+3'!L:AH,23,0),"")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25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n+3'!L:AH,23,0),"")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25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n+3'!L:AH,23,0),"")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25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n+3'!L:AH,23,0),"")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25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n+3'!L:AH,23,0),"")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25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n+3'!L:AH,23,0),"")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25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n+3'!L:AH,23,0),"")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25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n+3'!L:AH,23,0),"")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25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n+3'!L:AH,23,0),"")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25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n+3'!L:AH,23,0),"")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25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n+3'!L:AH,23,0),"")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25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n+3'!L:AH,23,0),"")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25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n+3'!L:AH,23,0),"")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25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n+3'!L:AH,23,0),"")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25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n+3'!L:AH,23,0),"")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25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n+3'!L:AH,23,0),"")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25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n+3'!L:AH,23,0),"")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25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n+3'!L:AH,23,0),"")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25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n+3'!L:AH,23,0),"")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25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n+3'!L:AH,23,0),"")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25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n+3'!L:AH,23,0),"")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25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n+3'!L:AH,23,0),"")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25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n+3'!L:AH,23,0),"")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25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n+3'!L:AH,23,0),"")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25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n+3'!L:AH,23,0),"")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25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n+3'!L:AH,23,0),"")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25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n+3'!L:AH,23,0),"")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25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n+3'!L:AH,23,0),"")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25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n+3'!L:AH,23,0),"")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25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n+3'!L:AH,23,0),"")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25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n+3'!L:AH,23,0),"")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25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n+3'!L:AH,23,0),"")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25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n+3'!L:AH,23,0),"")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25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n+3'!L:AH,23,0),"")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25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n+3'!L:AH,23,0),"")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25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n+3'!L:AH,23,0),"")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25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n+3'!L:AH,23,0),"")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25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n+3'!L:AH,23,0),"")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25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n+3'!L:AH,23,0),"")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25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n+3'!L:AH,23,0),"")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25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n+3'!L:AH,23,0),"")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25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n+3'!L:AH,23,0),"")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25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n+3'!L:AH,23,0),"")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25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n+3'!L:AH,23,0),"")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25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n+3'!L:AH,23,0),"")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25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n+3'!L:AH,23,0),"")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25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n+3'!L:AH,23,0),"")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25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n+3'!L:AH,23,0),"")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25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n+3'!L:AH,23,0),"")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25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n+3'!L:AH,23,0),"")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25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n+3'!L:AH,23,0),"")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25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n+3'!L:AH,23,0),"")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25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n+3'!L:AH,23,0),"")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25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n+3'!L:AH,23,0),"")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25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n+3'!L:AH,23,0),"")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25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n+3'!L:AH,23,0),"")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25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n+3'!L:AH,23,0),"")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25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n+3'!L:AH,23,0),"")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25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n+3'!L:AH,23,0),"")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25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n+3'!L:AH,23,0),"")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25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n+3'!L:AH,23,0),"")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25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n+3'!L:AH,23,0),"")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25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n+3'!L:AH,23,0),"")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25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n+3'!L:AH,23,0),"")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25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n+3'!L:AH,23,0),"")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25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n+3'!L:AH,23,0),"")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25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n+3'!L:AH,23,0),"")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25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n+3'!L:AH,23,0),"")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25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n+3'!L:AH,23,0),"")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25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n+3'!L:AH,23,0),"")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25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n+3'!L:AH,23,0),"")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25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n+3'!L:AH,23,0),"")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25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n+3'!L:AH,23,0),"")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25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n+3'!L:AH,23,0),"")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25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n+3'!L:AH,23,0),"")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25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n+3'!L:AH,23,0),"")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25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n+3'!L:AH,23,0),"")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25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n+3'!L:AH,23,0),"")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25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n+3'!L:AH,23,0),"")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25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n+3'!L:AH,23,0),"")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25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n+3'!L:AH,23,0),"")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25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n+3'!L:AH,23,0),"")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25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n+3'!L:AH,23,0),"")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25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n+3'!L:AH,23,0),"")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25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n+3'!L:AH,23,0),"")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25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n+3'!L:AH,23,0),"")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25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n+3'!L:AH,23,0),"")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25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n+3'!L:AH,23,0),"")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25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n+3'!L:AH,23,0),"")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25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n+3'!L:AH,23,0),"")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25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n+3'!L:AH,23,0),"")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25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n+3'!L:AH,23,0),"")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25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n+3'!L:AH,23,0),"")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25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n+3'!L:AH,23,0),"")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25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n+3'!L:AH,23,0),"")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25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n+3'!L:AH,23,0),"")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25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n+3'!L:AH,23,0),"")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25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n+3'!L:AH,23,0),"")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25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n+3'!L:AH,23,0),"")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25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n+3'!L:AH,23,0),"")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25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n+3'!L:AH,23,0),"")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25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n+3'!L:AH,23,0),"")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25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n+3'!L:AH,23,0),"")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25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n+3'!L:AH,23,0),"")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25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n+3'!L:AH,23,0),"")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25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n+3'!L:AH,23,0),"")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25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n+3'!L:AH,23,0),"")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25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n+3'!L:AH,23,0),"")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25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n+3'!L:AH,23,0),"")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25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n+3'!L:AH,23,0),"")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25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n+3'!L:AH,23,0),"")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25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n+3'!L:AH,23,0),"")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25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n+3'!L:AH,23,0),"")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25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n+3'!L:AH,23,0),"")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25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n+3'!L:AH,23,0),"")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25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n+3'!L:AH,23,0),"")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25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n+3'!L:AH,23,0),"")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25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n+3'!L:AH,23,0),"")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25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n+3'!L:AH,23,0),"")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25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n+3'!L:AH,23,0),"")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25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n+3'!L:AH,23,0),"")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25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n+3'!L:AH,23,0),"")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25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n+3'!L:AH,23,0),"")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25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n+3'!L:AH,23,0),"")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25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n+3'!L:AH,23,0),"")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25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n+3'!L:AH,23,0),"")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25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n+3'!L:AH,23,0),"")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25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n+3'!L:AH,23,0),"")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25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n+3'!L:AH,23,0),"")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25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n+3'!L:AH,23,0),"")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25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n+3'!L:AH,23,0),"")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25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n+3'!L:AH,23,0),"")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25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n+3'!L:AH,23,0),"")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25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n+3'!L:AH,23,0),"")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25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n+3'!L:AH,23,0),"")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25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n+3'!L:AH,23,0),"")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25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n+3'!L:AH,23,0),"")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25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n+3'!L:AH,23,0),"")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25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n+3'!L:AH,23,0),"")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25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n+3'!L:AH,23,0),"")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25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n+3'!L:AH,23,0),"")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25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n+3'!L:AH,23,0),"")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25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n+3'!L:AH,23,0),"")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25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n+3'!L:AH,23,0),"")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25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n+3'!L:AH,23,0),"")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25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n+3'!L:AH,23,0),"")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25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n+3'!L:AH,23,0),"")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25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n+3'!L:AH,23,0),"")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25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n+3'!L:AH,23,0),"")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25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n+3'!L:AH,23,0),"")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25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n+3'!L:AH,23,0),"")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25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n+3'!L:AH,23,0),"")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25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n+3'!L:AH,23,0),"")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25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n+3'!L:AH,23,0),"")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25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n+3'!L:AH,23,0),"")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25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n+3'!L:AH,23,0),"")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25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n+3'!L:AH,23,0),"")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25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n+3'!L:AH,23,0),"")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25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n+3'!L:AH,23,0),"")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25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n+3'!L:AH,23,0),"")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25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n+3'!L:AH,23,0),"")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25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n+3'!L:AH,23,0),"")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25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n+3'!L:AH,23,0),"")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25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n+3'!L:AH,23,0),"")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25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n+3'!L:AH,23,0),"")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25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n+3'!L:AH,23,0),"")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25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n+3'!L:AH,23,0),"")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25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n+3'!L:AH,23,0),"")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25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n+3'!L:AH,23,0),"")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25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n+3'!L:AH,23,0),"")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25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n+3'!L:AH,23,0),"")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25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n+3'!L:AH,23,0),"")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25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n+3'!L:AH,23,0),"")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25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n+3'!L:AH,23,0),"")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25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n+3'!L:AH,23,0),"")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25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n+3'!L:AH,23,0),"")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25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n+3'!L:AH,23,0),"")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25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n+3'!L:AH,23,0),"")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25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n+3'!L:AH,23,0),"")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25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n+3'!L:AH,23,0),"")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25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n+3'!L:AH,23,0),"")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25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n+3'!L:AH,23,0),"")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25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n+3'!L:AH,23,0),"")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25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n+3'!L:AH,23,0),"")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25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n+3'!L:AH,23,0),"")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25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n+3'!L:AH,23,0),"")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25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n+3'!L:AH,23,0),"")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25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n+3'!L:AH,23,0),"")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25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n+3'!L:AH,23,0),"")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25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n+3'!L:AH,23,0),"")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25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n+3'!L:AH,23,0),"")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25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n+3'!L:AH,23,0),"")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25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n+3'!L:AH,23,0),"")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25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n+3'!L:AH,23,0),"")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25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n+3'!L:AH,23,0),"")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25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n+3'!L:AH,23,0),"")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25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n+3'!L:AH,23,0),"")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25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n+3'!L:AH,23,0),"")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25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n+3'!L:AH,23,0),"")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25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n+3'!L:AH,23,0),"")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25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n+3'!L:AH,23,0),"")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25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n+3'!L:AH,23,0),"")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25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n+3'!L:AH,23,0),"")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25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n+3'!L:AH,23,0),"")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25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n+3'!L:AH,23,0),"")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25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n+3'!L:AH,23,0),"")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25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n+3'!L:AH,23,0),"")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25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n+3'!L:AH,23,0),"")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25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n+3'!L:AH,23,0),"")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25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n+3'!L:AH,23,0),"")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25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n+3'!L:AH,23,0),"")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25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n+3'!L:AH,23,0),"")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25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n+3'!L:AH,23,0),"")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25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n+3'!L:AH,23,0),"")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25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n+3'!L:AH,23,0),"")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25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n+3'!L:AH,23,0),"")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25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n+3'!L:AH,23,0),"")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25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n+3'!L:AH,23,0),"")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25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n+3'!L:AH,23,0),"")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25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n+3'!L:AH,23,0),"")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25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n+3'!L:AH,23,0),"")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25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n+3'!L:AH,23,0),"")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25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n+3'!L:AH,23,0),"")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25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n+3'!L:AH,23,0),"")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25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n+3'!L:AH,23,0),"")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25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n+3'!L:AH,23,0),"")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25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n+3'!L:AH,23,0),"")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25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n+3'!L:AH,23,0),"")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25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n+3'!L:AH,23,0),"")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25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n+3'!L:AH,23,0),"")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25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n+3'!L:AH,23,0),"")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25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n+3'!L:AH,23,0),"")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25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n+3'!L:AH,23,0),"")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25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n+3'!L:AH,23,0),"")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25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n+3'!L:AH,23,0),"")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25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n+3'!L:AH,23,0),"")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25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n+3'!L:AH,23,0),"")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25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n+3'!L:AH,23,0),"")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25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n+3'!L:AH,23,0),"")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25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n+3'!L:AH,23,0),"")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25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n+3'!L:AH,23,0),"")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25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n+3'!L:AH,23,0),"")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25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n+3'!L:AH,23,0),"")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25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n+3'!L:AH,23,0),"")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25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n+3'!L:AH,23,0),"")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25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n+3'!L:AH,23,0),"")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25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n+3'!L:AH,23,0),"")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25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n+3'!L:AH,23,0),"")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25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n+3'!L:AH,23,0),"")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25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n+3'!L:AH,23,0),"")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25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n+3'!L:AH,23,0),"")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25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n+3'!L:AH,23,0),"")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25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n+3'!L:AH,23,0),"")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25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n+3'!L:AH,23,0),"")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25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n+3'!L:AH,23,0),"")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25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n+3'!L:AH,23,0),"")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25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n+3'!L:AH,23,0),"")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25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n+3'!L:AH,23,0),"")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25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n+3'!L:AH,23,0),"")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25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n+3'!L:AH,23,0),"")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25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n+3'!L:AH,23,0),"")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25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n+3'!L:AH,23,0),"")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25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n+3'!L:AH,23,0),"")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25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n+3'!L:AH,23,0),"")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25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n+3'!L:AH,23,0),"")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25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n+3'!L:AH,23,0),"")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25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n+3'!L:AH,23,0),"")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25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n+3'!L:AH,23,0),"")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25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n+3'!L:AH,23,0),"")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25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n+3'!L:AH,23,0),"")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25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n+3'!L:AH,23,0),"")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25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n+3'!L:AH,23,0),"")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25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n+3'!L:AH,23,0),"")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25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n+3'!L:AH,23,0),"")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25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n+3'!L:AH,23,0),"")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25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n+3'!L:AH,23,0),"")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25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n+3'!L:AH,23,0),"")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25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n+3'!L:AH,23,0),"")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25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n+3'!L:AH,23,0),"")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25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n+3'!L:AH,23,0),"")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25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n+3'!L:AH,23,0),"")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25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n+3'!L:AH,23,0),"")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25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n+3'!L:AH,23,0),"")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25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n+3'!L:AH,23,0),"")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25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n+3'!L:AH,23,0),"")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25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n+3'!L:AH,23,0),"")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25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n+3'!L:AH,23,0),"")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25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n+3'!L:AH,23,0),"")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25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n+3'!L:AH,23,0),"")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25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n+3'!L:AH,23,0),"")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25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n+3'!L:AH,23,0),"")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25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n+3'!L:AH,23,0),"")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25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n+3'!L:AH,23,0),"")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25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n+3'!L:AH,23,0),"")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25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n+3'!L:AH,23,0),"")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25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n+3'!L:AH,23,0),"")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25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n+3'!L:AH,23,0),"")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25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n+3'!L:AH,23,0),"")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25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n+3'!L:AH,23,0),"")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25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n+3'!L:AH,23,0),"")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25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n+3'!L:AH,23,0),"")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25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n+3'!L:AH,23,0),"")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25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n+3'!L:AH,23,0),"")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25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n+3'!L:AH,23,0),"")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25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n+3'!L:AH,23,0),"")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25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n+3'!L:AH,23,0),"")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25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n+3'!L:AH,23,0),"")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25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n+3'!L:AH,23,0),"")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25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n+3'!L:AH,23,0),"")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25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n+3'!L:AH,23,0),"")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25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n+3'!L:AH,23,0),"")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25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n+3'!L:AH,23,0),"")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25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n+3'!L:AH,23,0),"")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25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n+3'!L:AH,23,0),"")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25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n+3'!L:AH,23,0),"")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25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n+3'!L:AH,23,0),"")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25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n+3'!L:AH,23,0),"")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25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n+3'!L:AH,23,0),"")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25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n+3'!L:AH,23,0),"")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25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n+3'!L:AH,23,0),"")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25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n+3'!L:AH,23,0),"")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25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n+3'!L:AH,23,0),"")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25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n+3'!L:AH,23,0),"")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25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n+3'!L:AH,23,0),"")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25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n+3'!L:AH,23,0),"")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25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n+3'!L:AH,23,0),"")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25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n+3'!L:AH,23,0),"")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25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n+3'!L:AH,23,0),"")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25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n+3'!L:AH,23,0),"")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25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n+3'!L:AH,23,0),"")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25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n+3'!L:AH,23,0),"")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25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n+3'!L:AH,23,0),"")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25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n+3'!L:AH,23,0),"")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25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n+3'!L:AH,23,0),"")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25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n+3'!L:AH,23,0),"")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25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n+3'!L:AH,23,0),"")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25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n+3'!L:AH,23,0),"")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25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n+3'!L:AH,23,0),"")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25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n+3'!L:AH,23,0),"")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25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n+3'!L:AH,23,0),"")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25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n+3'!L:AH,23,0),"")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25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n+3'!L:AH,23,0),"")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25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n+3'!L:AH,23,0),"")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25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n+3'!L:AH,23,0),"")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25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n+3'!L:AH,23,0),"")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25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n+3'!L:AH,23,0),"")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25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n+3'!L:AH,23,0),"")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25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n+3'!L:AH,23,0),"")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25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n+3'!L:AH,23,0),"")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25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n+3'!L:AH,23,0),"")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25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n+3'!L:AH,23,0),"")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25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n+3'!L:AH,23,0),"")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25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n+3'!L:AH,23,0),"")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25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n+3'!L:AH,23,0),"")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25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n+3'!L:AH,23,0),"")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25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n+3'!L:AH,23,0),"")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25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n+3'!L:AH,23,0),"")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25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n+3'!L:AH,23,0),"")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25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n+3'!L:AH,23,0),"")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25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n+3'!L:AH,23,0),"")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25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n+3'!L:AH,23,0),"")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25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n+3'!L:AH,23,0),"")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25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n+3'!L:AH,23,0),"")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25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n+3'!L:AH,23,0),"")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25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n+3'!L:AH,23,0),"")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25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n+3'!L:AH,23,0),"")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25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n+3'!L:AH,23,0),"")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25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n+3'!L:AH,23,0),"")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25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n+3'!L:AH,23,0),"")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25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n+3'!L:AH,23,0),"")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25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n+3'!L:AH,23,0),"")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25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n+3'!L:AH,23,0),"")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25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n+3'!L:AH,23,0),"")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25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n+3'!L:AH,23,0),"")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25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n+3'!L:AH,23,0),"")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25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n+3'!L:AH,23,0),"")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25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n+3'!L:AH,23,0),"")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25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n+3'!L:AH,23,0),"")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25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n+3'!L:AH,23,0),"")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25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n+3'!L:AH,23,0),"")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25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n+3'!L:AH,23,0),"")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25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n+3'!L:AH,23,0),"")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25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n+3'!L:AH,23,0),"")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25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n+3'!L:AH,23,0),"")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25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n+3'!L:AH,23,0),"")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25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n+3'!L:AH,23,0),"")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25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n+3'!L:AH,23,0),"")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25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n+3'!L:AH,23,0),"")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25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n+3'!L:AH,23,0),"")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25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n+3'!L:AH,23,0),"")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25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n+3'!L:AH,23,0),"")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25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n+3'!L:AH,23,0),"")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25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n+3'!L:AH,23,0),"")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25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n+3'!L:AH,23,0),"")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25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n+3'!L:AH,23,0),"")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25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n+3'!L:AH,23,0),"")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25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n+3'!L:AH,23,0),"")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25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n+3'!L:AH,23,0),"")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25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n+3'!L:AH,23,0),"")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25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n+3'!L:AH,23,0),"")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25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n+3'!L:AH,23,0),"")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25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n+3'!L:AH,23,0),"")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25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n+3'!L:AH,23,0),"")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25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n+3'!L:AH,23,0),"")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25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n+3'!L:AH,23,0),"")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25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n+3'!L:AH,23,0),"")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25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n+3'!L:AH,23,0),"")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25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n+3'!L:AH,23,0),"")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25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n+3'!L:AH,23,0),"")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25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n+3'!L:AH,23,0),"")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25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n+3'!L:AH,23,0),"")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25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n+3'!L:AH,23,0),"")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3" priority="1" operator="containsText" text="NE">
      <formula>NOT(ISERROR(SEARCH("NE",AI6)))</formula>
    </cfRule>
  </conditionalFormatting>
  <dataValidations count="6">
    <dataValidation type="decimal" allowBlank="1" showInputMessage="1" showErrorMessage="1" sqref="P5 P7:P507" xr:uid="{B8B967D3-9952-4230-B7E4-36188C82D56C}">
      <formula1>4</formula1>
      <formula2>8</formula2>
    </dataValidation>
    <dataValidation type="date" allowBlank="1" showInputMessage="1" showErrorMessage="1" sqref="C508:D1048576" xr:uid="{F316D50D-4417-4FDC-88A6-B479880CAF52}">
      <formula1>44197</formula1>
      <formula2>47483</formula2>
    </dataValidation>
    <dataValidation type="decimal" allowBlank="1" showInputMessage="1" showErrorMessage="1" sqref="G7:G507" xr:uid="{9E90B735-C759-4CFB-A546-3A5EE0C8C433}">
      <formula1>0</formula1>
      <formula2>1</formula2>
    </dataValidation>
    <dataValidation type="decimal" allowBlank="1" showInputMessage="1" showErrorMessage="1" sqref="T7:AF507 AH7:AH507" xr:uid="{847A67DB-AD87-471D-ADC9-B0AE67B73B62}">
      <formula1>-320</formula1>
      <formula2>320</formula2>
    </dataValidation>
    <dataValidation type="date" allowBlank="1" showInputMessage="1" showErrorMessage="1" sqref="C8:D507" xr:uid="{1937EDE1-BBBC-42BC-8279-772B0AFD3876}">
      <formula1>DATE($E$4,1,1)</formula1>
      <formula2>DATE($E$4,12,31)</formula2>
    </dataValidation>
    <dataValidation type="date" allowBlank="1" showInputMessage="1" showErrorMessage="1" sqref="C7:D7" xr:uid="{16C408B3-352E-41FD-A432-ADBD0BC5421A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40847-7A55-4DD8-8115-0B5154F7D3D5}">
  <dimension ref="B2:AJ507"/>
  <sheetViews>
    <sheetView topLeftCell="O1" workbookViewId="0">
      <selection activeCell="AH6" sqref="AH6:AH507"/>
    </sheetView>
  </sheetViews>
  <sheetFormatPr defaultColWidth="8.85546875" defaultRowHeight="15" x14ac:dyDescent="0.25"/>
  <cols>
    <col min="1" max="1" width="2.85546875" style="12" customWidth="1"/>
    <col min="2" max="2" width="19.140625" style="12" customWidth="1"/>
    <col min="3" max="10" width="13.85546875" style="12" customWidth="1"/>
    <col min="11" max="11" width="3.85546875" style="12" customWidth="1"/>
    <col min="12" max="12" width="17.7109375" style="27" bestFit="1" customWidth="1"/>
    <col min="13" max="13" width="14" style="27" customWidth="1"/>
    <col min="14" max="14" width="13.7109375" style="27" bestFit="1" customWidth="1"/>
    <col min="15" max="15" width="13.28515625" style="27" bestFit="1" customWidth="1"/>
    <col min="16" max="19" width="13.85546875" style="12" customWidth="1"/>
    <col min="20" max="31" width="8.7109375" style="12" customWidth="1"/>
    <col min="32" max="35" width="13.85546875" style="12" customWidth="1"/>
    <col min="36" max="36" width="39.7109375" style="12" customWidth="1"/>
    <col min="37" max="16384" width="8.85546875" style="12"/>
  </cols>
  <sheetData>
    <row r="2" spans="2:36" x14ac:dyDescent="0.25">
      <c r="B2" s="51" t="s">
        <v>4</v>
      </c>
      <c r="C2" s="52"/>
      <c r="D2" s="52"/>
      <c r="E2" s="53" t="str">
        <f>IF('Přehled čerp. dov. - rok n+4'!E2="","",'Přehled čerp. dov. - rok n+4'!E2)</f>
        <v/>
      </c>
      <c r="F2" s="54"/>
      <c r="G2" s="54"/>
      <c r="H2" s="54"/>
      <c r="I2" s="54"/>
      <c r="J2" s="55"/>
    </row>
    <row r="3" spans="2:36" x14ac:dyDescent="0.25">
      <c r="B3" s="51" t="s">
        <v>38</v>
      </c>
      <c r="C3" s="52"/>
      <c r="D3" s="52"/>
      <c r="E3" s="53" t="str">
        <f>IF('Přehled čerp. dov. - rok n+4'!E3="","",'Přehled čerp. dov. - rok n+4'!E3)</f>
        <v/>
      </c>
      <c r="F3" s="54"/>
      <c r="G3" s="54"/>
      <c r="H3" s="54"/>
      <c r="I3" s="54"/>
      <c r="J3" s="55"/>
    </row>
    <row r="4" spans="2:36" x14ac:dyDescent="0.25">
      <c r="B4" s="51" t="s">
        <v>50</v>
      </c>
      <c r="C4" s="52"/>
      <c r="D4" s="52"/>
      <c r="E4" s="56">
        <f>IF('Přehled čerp. dov. - rok n+4'!E4="","",'Přehled čerp. dov. - rok n'!E4+5)</f>
        <v>2027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25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50" x14ac:dyDescent="0.25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5" hidden="1" customHeight="1" x14ac:dyDescent="0.25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25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n+4'!L:AH,23,0),"")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25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n+4'!L:AH,23,0),"")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25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n+4'!L:AH,23,0),"")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25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n+4'!L:AH,23,0),"")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25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n+4'!L:AH,23,0),"")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25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n+4'!L:AH,23,0),"")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25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n+4'!L:AH,23,0),"")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25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n+4'!L:AH,23,0),"")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25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n+4'!L:AH,23,0),"")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25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n+4'!L:AH,23,0),"")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25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n+4'!L:AH,23,0),"")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25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n+4'!L:AH,23,0),"")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25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n+4'!L:AH,23,0),"")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25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n+4'!L:AH,23,0),"")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25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n+4'!L:AH,23,0),"")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25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n+4'!L:AH,23,0),"")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25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n+4'!L:AH,23,0),"")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25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n+4'!L:AH,23,0),"")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25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n+4'!L:AH,23,0),"")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25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n+4'!L:AH,23,0),"")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25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n+4'!L:AH,23,0),"")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25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n+4'!L:AH,23,0),"")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25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n+4'!L:AH,23,0),"")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25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n+4'!L:AH,23,0),"")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25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n+4'!L:AH,23,0),"")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25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n+4'!L:AH,23,0),"")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25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n+4'!L:AH,23,0),"")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25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n+4'!L:AH,23,0),"")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25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n+4'!L:AH,23,0),"")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25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n+4'!L:AH,23,0),"")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25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n+4'!L:AH,23,0),"")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25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n+4'!L:AH,23,0),"")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25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n+4'!L:AH,23,0),"")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25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n+4'!L:AH,23,0),"")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25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n+4'!L:AH,23,0),"")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25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n+4'!L:AH,23,0),"")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25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n+4'!L:AH,23,0),"")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25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n+4'!L:AH,23,0),"")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25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n+4'!L:AH,23,0),"")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25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n+4'!L:AH,23,0),"")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25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n+4'!L:AH,23,0),"")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25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n+4'!L:AH,23,0),"")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25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n+4'!L:AH,23,0),"")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25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n+4'!L:AH,23,0),"")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25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n+4'!L:AH,23,0),"")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25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n+4'!L:AH,23,0),"")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25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n+4'!L:AH,23,0),"")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25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n+4'!L:AH,23,0),"")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25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n+4'!L:AH,23,0),"")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25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n+4'!L:AH,23,0),"")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25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n+4'!L:AH,23,0),"")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25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n+4'!L:AH,23,0),"")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25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n+4'!L:AH,23,0),"")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25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n+4'!L:AH,23,0),"")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25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n+4'!L:AH,23,0),"")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25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n+4'!L:AH,23,0),"")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25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n+4'!L:AH,23,0),"")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25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n+4'!L:AH,23,0),"")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25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n+4'!L:AH,23,0),"")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25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n+4'!L:AH,23,0),"")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25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n+4'!L:AH,23,0),"")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25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n+4'!L:AH,23,0),"")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25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n+4'!L:AH,23,0),"")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25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n+4'!L:AH,23,0),"")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25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n+4'!L:AH,23,0),"")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25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n+4'!L:AH,23,0),"")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25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n+4'!L:AH,23,0),"")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25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n+4'!L:AH,23,0),"")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25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n+4'!L:AH,23,0),"")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25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n+4'!L:AH,23,0),"")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25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n+4'!L:AH,23,0),"")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25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n+4'!L:AH,23,0),"")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25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n+4'!L:AH,23,0),"")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25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n+4'!L:AH,23,0),"")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25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n+4'!L:AH,23,0),"")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25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n+4'!L:AH,23,0),"")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25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n+4'!L:AH,23,0),"")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25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n+4'!L:AH,23,0),"")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25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n+4'!L:AH,23,0),"")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25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n+4'!L:AH,23,0),"")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25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n+4'!L:AH,23,0),"")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25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n+4'!L:AH,23,0),"")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25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n+4'!L:AH,23,0),"")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25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n+4'!L:AH,23,0),"")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25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n+4'!L:AH,23,0),"")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25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n+4'!L:AH,23,0),"")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25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n+4'!L:AH,23,0),"")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25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n+4'!L:AH,23,0),"")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25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n+4'!L:AH,23,0),"")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25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n+4'!L:AH,23,0),"")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25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n+4'!L:AH,23,0),"")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25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n+4'!L:AH,23,0),"")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25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n+4'!L:AH,23,0),"")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25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n+4'!L:AH,23,0),"")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25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n+4'!L:AH,23,0),"")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25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n+4'!L:AH,23,0),"")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25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n+4'!L:AH,23,0),"")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25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n+4'!L:AH,23,0),"")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25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n+4'!L:AH,23,0),"")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25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n+4'!L:AH,23,0),"")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25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n+4'!L:AH,23,0),"")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25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n+4'!L:AH,23,0),"")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25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n+4'!L:AH,23,0),"")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25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n+4'!L:AH,23,0),"")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25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n+4'!L:AH,23,0),"")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25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n+4'!L:AH,23,0),"")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25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n+4'!L:AH,23,0),"")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25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n+4'!L:AH,23,0),"")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25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n+4'!L:AH,23,0),"")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25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n+4'!L:AH,23,0),"")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25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n+4'!L:AH,23,0),"")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25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n+4'!L:AH,23,0),"")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25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n+4'!L:AH,23,0),"")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25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n+4'!L:AH,23,0),"")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25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n+4'!L:AH,23,0),"")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25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n+4'!L:AH,23,0),"")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25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n+4'!L:AH,23,0),"")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25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n+4'!L:AH,23,0),"")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25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n+4'!L:AH,23,0),"")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25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n+4'!L:AH,23,0),"")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25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n+4'!L:AH,23,0),"")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25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n+4'!L:AH,23,0),"")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25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n+4'!L:AH,23,0),"")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25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n+4'!L:AH,23,0),"")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25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n+4'!L:AH,23,0),"")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25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n+4'!L:AH,23,0),"")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25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n+4'!L:AH,23,0),"")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25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n+4'!L:AH,23,0),"")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25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n+4'!L:AH,23,0),"")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25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n+4'!L:AH,23,0),"")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25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n+4'!L:AH,23,0),"")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25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n+4'!L:AH,23,0),"")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25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n+4'!L:AH,23,0),"")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25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n+4'!L:AH,23,0),"")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25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n+4'!L:AH,23,0),"")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25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n+4'!L:AH,23,0),"")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25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n+4'!L:AH,23,0),"")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25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n+4'!L:AH,23,0),"")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25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n+4'!L:AH,23,0),"")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25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n+4'!L:AH,23,0),"")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25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n+4'!L:AH,23,0),"")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25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n+4'!L:AH,23,0),"")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25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n+4'!L:AH,23,0),"")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25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n+4'!L:AH,23,0),"")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25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n+4'!L:AH,23,0),"")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25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n+4'!L:AH,23,0),"")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25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n+4'!L:AH,23,0),"")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25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n+4'!L:AH,23,0),"")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25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n+4'!L:AH,23,0),"")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25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n+4'!L:AH,23,0),"")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25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n+4'!L:AH,23,0),"")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25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n+4'!L:AH,23,0),"")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25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n+4'!L:AH,23,0),"")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25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n+4'!L:AH,23,0),"")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25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n+4'!L:AH,23,0),"")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25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n+4'!L:AH,23,0),"")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25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n+4'!L:AH,23,0),"")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25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n+4'!L:AH,23,0),"")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25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n+4'!L:AH,23,0),"")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25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n+4'!L:AH,23,0),"")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25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n+4'!L:AH,23,0),"")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25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n+4'!L:AH,23,0),"")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25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n+4'!L:AH,23,0),"")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25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n+4'!L:AH,23,0),"")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25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n+4'!L:AH,23,0),"")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25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n+4'!L:AH,23,0),"")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25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n+4'!L:AH,23,0),"")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25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n+4'!L:AH,23,0),"")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25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n+4'!L:AH,23,0),"")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25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n+4'!L:AH,23,0),"")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25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n+4'!L:AH,23,0),"")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25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n+4'!L:AH,23,0),"")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25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n+4'!L:AH,23,0),"")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25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n+4'!L:AH,23,0),"")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25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n+4'!L:AH,23,0),"")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25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n+4'!L:AH,23,0),"")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25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n+4'!L:AH,23,0),"")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25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n+4'!L:AH,23,0),"")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25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n+4'!L:AH,23,0),"")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25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n+4'!L:AH,23,0),"")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25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n+4'!L:AH,23,0),"")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25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n+4'!L:AH,23,0),"")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25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n+4'!L:AH,23,0),"")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25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n+4'!L:AH,23,0),"")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25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n+4'!L:AH,23,0),"")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25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n+4'!L:AH,23,0),"")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25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n+4'!L:AH,23,0),"")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25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n+4'!L:AH,23,0),"")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25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n+4'!L:AH,23,0),"")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25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n+4'!L:AH,23,0),"")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25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n+4'!L:AH,23,0),"")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25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n+4'!L:AH,23,0),"")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25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n+4'!L:AH,23,0),"")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25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n+4'!L:AH,23,0),"")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25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n+4'!L:AH,23,0),"")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25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n+4'!L:AH,23,0),"")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25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n+4'!L:AH,23,0),"")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25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n+4'!L:AH,23,0),"")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25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n+4'!L:AH,23,0),"")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25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n+4'!L:AH,23,0),"")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25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n+4'!L:AH,23,0),"")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25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n+4'!L:AH,23,0),"")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25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n+4'!L:AH,23,0),"")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25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n+4'!L:AH,23,0),"")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25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n+4'!L:AH,23,0),"")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25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n+4'!L:AH,23,0),"")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25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n+4'!L:AH,23,0),"")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25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n+4'!L:AH,23,0),"")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25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n+4'!L:AH,23,0),"")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25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n+4'!L:AH,23,0),"")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25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n+4'!L:AH,23,0),"")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25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n+4'!L:AH,23,0),"")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25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n+4'!L:AH,23,0),"")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25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n+4'!L:AH,23,0),"")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25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n+4'!L:AH,23,0),"")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25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n+4'!L:AH,23,0),"")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25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n+4'!L:AH,23,0),"")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25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n+4'!L:AH,23,0),"")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25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n+4'!L:AH,23,0),"")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25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n+4'!L:AH,23,0),"")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25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n+4'!L:AH,23,0),"")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25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n+4'!L:AH,23,0),"")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25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n+4'!L:AH,23,0),"")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25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n+4'!L:AH,23,0),"")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25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n+4'!L:AH,23,0),"")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25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n+4'!L:AH,23,0),"")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25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n+4'!L:AH,23,0),"")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25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n+4'!L:AH,23,0),"")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25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n+4'!L:AH,23,0),"")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25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n+4'!L:AH,23,0),"")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25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n+4'!L:AH,23,0),"")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25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n+4'!L:AH,23,0),"")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25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n+4'!L:AH,23,0),"")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25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n+4'!L:AH,23,0),"")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25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n+4'!L:AH,23,0),"")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25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n+4'!L:AH,23,0),"")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25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n+4'!L:AH,23,0),"")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25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n+4'!L:AH,23,0),"")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25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n+4'!L:AH,23,0),"")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25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n+4'!L:AH,23,0),"")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25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n+4'!L:AH,23,0),"")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25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n+4'!L:AH,23,0),"")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25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n+4'!L:AH,23,0),"")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25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n+4'!L:AH,23,0),"")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25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n+4'!L:AH,23,0),"")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25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n+4'!L:AH,23,0),"")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25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n+4'!L:AH,23,0),"")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25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n+4'!L:AH,23,0),"")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25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n+4'!L:AH,23,0),"")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25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n+4'!L:AH,23,0),"")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25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n+4'!L:AH,23,0),"")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25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n+4'!L:AH,23,0),"")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25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n+4'!L:AH,23,0),"")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25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n+4'!L:AH,23,0),"")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25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n+4'!L:AH,23,0),"")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25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n+4'!L:AH,23,0),"")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25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n+4'!L:AH,23,0),"")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25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n+4'!L:AH,23,0),"")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25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n+4'!L:AH,23,0),"")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25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n+4'!L:AH,23,0),"")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25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n+4'!L:AH,23,0),"")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25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n+4'!L:AH,23,0),"")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25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n+4'!L:AH,23,0),"")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25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n+4'!L:AH,23,0),"")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25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n+4'!L:AH,23,0),"")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25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n+4'!L:AH,23,0),"")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25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n+4'!L:AH,23,0),"")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25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n+4'!L:AH,23,0),"")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25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n+4'!L:AH,23,0),"")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25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n+4'!L:AH,23,0),"")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25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n+4'!L:AH,23,0),"")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25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n+4'!L:AH,23,0),"")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25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n+4'!L:AH,23,0),"")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25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n+4'!L:AH,23,0),"")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25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n+4'!L:AH,23,0),"")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25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n+4'!L:AH,23,0),"")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25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n+4'!L:AH,23,0),"")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25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n+4'!L:AH,23,0),"")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25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n+4'!L:AH,23,0),"")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25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n+4'!L:AH,23,0),"")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25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n+4'!L:AH,23,0),"")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25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n+4'!L:AH,23,0),"")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25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n+4'!L:AH,23,0),"")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25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n+4'!L:AH,23,0),"")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25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n+4'!L:AH,23,0),"")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25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n+4'!L:AH,23,0),"")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25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n+4'!L:AH,23,0),"")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25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n+4'!L:AH,23,0),"")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25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n+4'!L:AH,23,0),"")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25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n+4'!L:AH,23,0),"")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25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n+4'!L:AH,23,0),"")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25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n+4'!L:AH,23,0),"")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25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n+4'!L:AH,23,0),"")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25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n+4'!L:AH,23,0),"")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25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n+4'!L:AH,23,0),"")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25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n+4'!L:AH,23,0),"")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25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n+4'!L:AH,23,0),"")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25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n+4'!L:AH,23,0),"")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25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n+4'!L:AH,23,0),"")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25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n+4'!L:AH,23,0),"")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25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n+4'!L:AH,23,0),"")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25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n+4'!L:AH,23,0),"")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25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n+4'!L:AH,23,0),"")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25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n+4'!L:AH,23,0),"")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25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n+4'!L:AH,23,0),"")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25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n+4'!L:AH,23,0),"")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25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n+4'!L:AH,23,0),"")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25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n+4'!L:AH,23,0),"")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25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n+4'!L:AH,23,0),"")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25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n+4'!L:AH,23,0),"")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25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n+4'!L:AH,23,0),"")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25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n+4'!L:AH,23,0),"")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25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n+4'!L:AH,23,0),"")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25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n+4'!L:AH,23,0),"")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25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n+4'!L:AH,23,0),"")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25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n+4'!L:AH,23,0),"")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25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n+4'!L:AH,23,0),"")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25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n+4'!L:AH,23,0),"")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25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n+4'!L:AH,23,0),"")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25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n+4'!L:AH,23,0),"")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25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n+4'!L:AH,23,0),"")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25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n+4'!L:AH,23,0),"")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25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n+4'!L:AH,23,0),"")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25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n+4'!L:AH,23,0),"")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25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n+4'!L:AH,23,0),"")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25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n+4'!L:AH,23,0),"")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25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n+4'!L:AH,23,0),"")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25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n+4'!L:AH,23,0),"")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25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n+4'!L:AH,23,0),"")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25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n+4'!L:AH,23,0),"")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25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n+4'!L:AH,23,0),"")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25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n+4'!L:AH,23,0),"")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25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n+4'!L:AH,23,0),"")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25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n+4'!L:AH,23,0),"")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25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n+4'!L:AH,23,0),"")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25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n+4'!L:AH,23,0),"")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25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n+4'!L:AH,23,0),"")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25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n+4'!L:AH,23,0),"")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25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n+4'!L:AH,23,0),"")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25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n+4'!L:AH,23,0),"")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25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n+4'!L:AH,23,0),"")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25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n+4'!L:AH,23,0),"")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25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n+4'!L:AH,23,0),"")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25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n+4'!L:AH,23,0),"")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25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n+4'!L:AH,23,0),"")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25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n+4'!L:AH,23,0),"")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25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n+4'!L:AH,23,0),"")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25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n+4'!L:AH,23,0),"")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25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n+4'!L:AH,23,0),"")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25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n+4'!L:AH,23,0),"")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25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n+4'!L:AH,23,0),"")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25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n+4'!L:AH,23,0),"")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25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n+4'!L:AH,23,0),"")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25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n+4'!L:AH,23,0),"")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25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n+4'!L:AH,23,0),"")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25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n+4'!L:AH,23,0),"")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25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n+4'!L:AH,23,0),"")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25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n+4'!L:AH,23,0),"")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25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n+4'!L:AH,23,0),"")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25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n+4'!L:AH,23,0),"")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25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n+4'!L:AH,23,0),"")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25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n+4'!L:AH,23,0),"")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25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n+4'!L:AH,23,0),"")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25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n+4'!L:AH,23,0),"")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25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n+4'!L:AH,23,0),"")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25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n+4'!L:AH,23,0),"")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25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n+4'!L:AH,23,0),"")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25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n+4'!L:AH,23,0),"")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25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n+4'!L:AH,23,0),"")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25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n+4'!L:AH,23,0),"")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25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n+4'!L:AH,23,0),"")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25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n+4'!L:AH,23,0),"")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25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n+4'!L:AH,23,0),"")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25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n+4'!L:AH,23,0),"")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25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n+4'!L:AH,23,0),"")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25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n+4'!L:AH,23,0),"")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25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n+4'!L:AH,23,0),"")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25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n+4'!L:AH,23,0),"")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25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n+4'!L:AH,23,0),"")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25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n+4'!L:AH,23,0),"")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25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n+4'!L:AH,23,0),"")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25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n+4'!L:AH,23,0),"")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25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n+4'!L:AH,23,0),"")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25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n+4'!L:AH,23,0),"")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25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n+4'!L:AH,23,0),"")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25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n+4'!L:AH,23,0),"")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25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n+4'!L:AH,23,0),"")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25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n+4'!L:AH,23,0),"")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25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n+4'!L:AH,23,0),"")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25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n+4'!L:AH,23,0),"")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25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n+4'!L:AH,23,0),"")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25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n+4'!L:AH,23,0),"")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25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n+4'!L:AH,23,0),"")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25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n+4'!L:AH,23,0),"")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25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n+4'!L:AH,23,0),"")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25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n+4'!L:AH,23,0),"")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25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n+4'!L:AH,23,0),"")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25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n+4'!L:AH,23,0),"")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25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n+4'!L:AH,23,0),"")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25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n+4'!L:AH,23,0),"")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25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n+4'!L:AH,23,0),"")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25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n+4'!L:AH,23,0),"")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25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n+4'!L:AH,23,0),"")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25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n+4'!L:AH,23,0),"")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25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n+4'!L:AH,23,0),"")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25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n+4'!L:AH,23,0),"")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25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n+4'!L:AH,23,0),"")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25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n+4'!L:AH,23,0),"")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25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n+4'!L:AH,23,0),"")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25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n+4'!L:AH,23,0),"")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25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n+4'!L:AH,23,0),"")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25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n+4'!L:AH,23,0),"")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25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n+4'!L:AH,23,0),"")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25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n+4'!L:AH,23,0),"")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25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n+4'!L:AH,23,0),"")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25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n+4'!L:AH,23,0),"")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25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n+4'!L:AH,23,0),"")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25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n+4'!L:AH,23,0),"")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25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n+4'!L:AH,23,0),"")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25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n+4'!L:AH,23,0),"")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25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n+4'!L:AH,23,0),"")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25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n+4'!L:AH,23,0),"")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25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n+4'!L:AH,23,0),"")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25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n+4'!L:AH,23,0),"")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25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n+4'!L:AH,23,0),"")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25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n+4'!L:AH,23,0),"")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25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n+4'!L:AH,23,0),"")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25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n+4'!L:AH,23,0),"")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25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n+4'!L:AH,23,0),"")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25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n+4'!L:AH,23,0),"")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25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n+4'!L:AH,23,0),"")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25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n+4'!L:AH,23,0),"")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25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n+4'!L:AH,23,0),"")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25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n+4'!L:AH,23,0),"")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25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n+4'!L:AH,23,0),"")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25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n+4'!L:AH,23,0),"")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25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n+4'!L:AH,23,0),"")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25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n+4'!L:AH,23,0),"")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25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n+4'!L:AH,23,0),"")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25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n+4'!L:AH,23,0),"")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25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n+4'!L:AH,23,0),"")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25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n+4'!L:AH,23,0),"")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25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n+4'!L:AH,23,0),"")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25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n+4'!L:AH,23,0),"")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25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n+4'!L:AH,23,0),"")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25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n+4'!L:AH,23,0),"")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25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n+4'!L:AH,23,0),"")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25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n+4'!L:AH,23,0),"")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25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n+4'!L:AH,23,0),"")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25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n+4'!L:AH,23,0),"")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25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n+4'!L:AH,23,0),"")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25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n+4'!L:AH,23,0),"")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25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n+4'!L:AH,23,0),"")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25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n+4'!L:AH,23,0),"")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25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n+4'!L:AH,23,0),"")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25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n+4'!L:AH,23,0),"")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25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n+4'!L:AH,23,0),"")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25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n+4'!L:AH,23,0),"")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25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n+4'!L:AH,23,0),"")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25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n+4'!L:AH,23,0),"")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25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n+4'!L:AH,23,0),"")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25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n+4'!L:AH,23,0),"")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25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n+4'!L:AH,23,0),"")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25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n+4'!L:AH,23,0),"")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25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n+4'!L:AH,23,0),"")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25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n+4'!L:AH,23,0),"")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25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n+4'!L:AH,23,0),"")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25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n+4'!L:AH,23,0),"")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25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n+4'!L:AH,23,0),"")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25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n+4'!L:AH,23,0),"")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25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n+4'!L:AH,23,0),"")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25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n+4'!L:AH,23,0),"")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25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n+4'!L:AH,23,0),"")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25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n+4'!L:AH,23,0),"")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25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n+4'!L:AH,23,0),"")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25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n+4'!L:AH,23,0),"")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25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n+4'!L:AH,23,0),"")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25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n+4'!L:AH,23,0),"")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25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n+4'!L:AH,23,0),"")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25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n+4'!L:AH,23,0),"")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25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n+4'!L:AH,23,0),"")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25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n+4'!L:AH,23,0),"")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25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n+4'!L:AH,23,0),"")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25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n+4'!L:AH,23,0),"")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25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n+4'!L:AH,23,0),"")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25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n+4'!L:AH,23,0),"")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25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n+4'!L:AH,23,0),"")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25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n+4'!L:AH,23,0),"")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25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n+4'!L:AH,23,0),"")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25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n+4'!L:AH,23,0),"")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25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n+4'!L:AH,23,0),"")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25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n+4'!L:AH,23,0),"")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25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n+4'!L:AH,23,0),"")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25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n+4'!L:AH,23,0),"")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25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n+4'!L:AH,23,0),"")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25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n+4'!L:AH,23,0),"")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25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n+4'!L:AH,23,0),"")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25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n+4'!L:AH,23,0),"")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25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n+4'!L:AH,23,0),"")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25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n+4'!L:AH,23,0),"")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2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25F7A7DE-547F-4605-A5AA-BD274CEAA994}">
      <formula1>-320</formula1>
      <formula2>320</formula2>
    </dataValidation>
    <dataValidation type="decimal" allowBlank="1" showInputMessage="1" showErrorMessage="1" sqref="G7:G507" xr:uid="{9BA01E37-D8C6-4C4B-BFAC-FF23BF00AA14}">
      <formula1>0</formula1>
      <formula2>1</formula2>
    </dataValidation>
    <dataValidation type="date" allowBlank="1" showInputMessage="1" showErrorMessage="1" sqref="C508:D1048576" xr:uid="{24A85FD2-ED40-490B-A1C7-E1AFAE5711F3}">
      <formula1>44197</formula1>
      <formula2>47483</formula2>
    </dataValidation>
    <dataValidation type="decimal" allowBlank="1" showInputMessage="1" showErrorMessage="1" sqref="P5 P7:P507" xr:uid="{BA3A4F1E-B910-4894-BE2A-2E262012B615}">
      <formula1>4</formula1>
      <formula2>8</formula2>
    </dataValidation>
    <dataValidation type="date" allowBlank="1" showInputMessage="1" showErrorMessage="1" sqref="C8:D507" xr:uid="{505AD9E9-6A6D-40F0-A4E3-9EF1C240FBD5}">
      <formula1>DATE($E$4,1,1)</formula1>
      <formula2>DATE($E$4,12,31)</formula2>
    </dataValidation>
    <dataValidation type="date" allowBlank="1" showInputMessage="1" showErrorMessage="1" sqref="C7:D7" xr:uid="{A502A4E6-1612-40BA-B033-E8E21862AFBF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8:AH507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23A56-E479-45F7-9F2D-86D0573A4CC1}">
  <dimension ref="B2:AJ507"/>
  <sheetViews>
    <sheetView topLeftCell="O1" workbookViewId="0">
      <selection activeCell="AH6" sqref="AH6:AH507"/>
    </sheetView>
  </sheetViews>
  <sheetFormatPr defaultColWidth="8.85546875" defaultRowHeight="15" x14ac:dyDescent="0.25"/>
  <cols>
    <col min="1" max="1" width="2.85546875" style="12" customWidth="1"/>
    <col min="2" max="2" width="19.140625" style="12" customWidth="1"/>
    <col min="3" max="10" width="13.85546875" style="12" customWidth="1"/>
    <col min="11" max="11" width="3.85546875" style="12" customWidth="1"/>
    <col min="12" max="12" width="17.7109375" style="27" bestFit="1" customWidth="1"/>
    <col min="13" max="13" width="14" style="27" customWidth="1"/>
    <col min="14" max="14" width="13.7109375" style="27" bestFit="1" customWidth="1"/>
    <col min="15" max="15" width="13.28515625" style="27" bestFit="1" customWidth="1"/>
    <col min="16" max="19" width="13.85546875" style="12" customWidth="1"/>
    <col min="20" max="31" width="8.7109375" style="12" customWidth="1"/>
    <col min="32" max="35" width="13.85546875" style="12" customWidth="1"/>
    <col min="36" max="36" width="39.7109375" style="12" customWidth="1"/>
    <col min="37" max="16384" width="8.85546875" style="12"/>
  </cols>
  <sheetData>
    <row r="2" spans="2:36" x14ac:dyDescent="0.25">
      <c r="B2" s="51" t="s">
        <v>4</v>
      </c>
      <c r="C2" s="52"/>
      <c r="D2" s="52"/>
      <c r="E2" s="53" t="str">
        <f>IF('Přehled čerp. dov. - rok n+5'!E2="","",'Přehled čerp. dov. - rok n+5'!E2)</f>
        <v/>
      </c>
      <c r="F2" s="54"/>
      <c r="G2" s="54"/>
      <c r="H2" s="54"/>
      <c r="I2" s="54"/>
      <c r="J2" s="55"/>
    </row>
    <row r="3" spans="2:36" x14ac:dyDescent="0.25">
      <c r="B3" s="51" t="s">
        <v>38</v>
      </c>
      <c r="C3" s="52"/>
      <c r="D3" s="52"/>
      <c r="E3" s="53" t="str">
        <f>IF('Přehled čerp. dov. - rok n+5'!E3="","",'Přehled čerp. dov. - rok n+5'!E3)</f>
        <v/>
      </c>
      <c r="F3" s="54"/>
      <c r="G3" s="54"/>
      <c r="H3" s="54"/>
      <c r="I3" s="54"/>
      <c r="J3" s="55"/>
    </row>
    <row r="4" spans="2:36" x14ac:dyDescent="0.25">
      <c r="B4" s="51" t="s">
        <v>50</v>
      </c>
      <c r="C4" s="52"/>
      <c r="D4" s="52"/>
      <c r="E4" s="59">
        <f>IF('Přehled čerp. dov. - rok n+5'!E4="","",'Přehled čerp. dov. - rok n'!E4+6)</f>
        <v>2028</v>
      </c>
      <c r="F4" s="60"/>
      <c r="G4" s="60"/>
      <c r="H4" s="60"/>
      <c r="I4" s="60"/>
      <c r="J4" s="61"/>
      <c r="AH4" s="12" t="str">
        <f>IF(L8="","",IF((SUM(T8:AE8)-AF8)&lt;S8+IF(AG8="",0,AG8),S8+IF(AG8="",0,AG8)-(SUM(T8:AE8)-AF8),""))</f>
        <v/>
      </c>
    </row>
    <row r="5" spans="2:36" x14ac:dyDescent="0.25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50" x14ac:dyDescent="0.25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5" hidden="1" customHeight="1" x14ac:dyDescent="0.25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25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n+5'!L:AH,23,0),"")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25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n+5'!L:AH,23,0),"")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25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n+5'!L:AH,23,0),"")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25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n+5'!L:AH,23,0),"")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25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n+5'!L:AH,23,0),"")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25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n+5'!L:AH,23,0),"")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25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n+5'!L:AH,23,0),"")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25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n+5'!L:AH,23,0),"")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25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n+5'!L:AH,23,0),"")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25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n+5'!L:AH,23,0),"")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25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n+5'!L:AH,23,0),"")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25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n+5'!L:AH,23,0),"")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25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n+5'!L:AH,23,0),"")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25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n+5'!L:AH,23,0),"")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25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n+5'!L:AH,23,0),"")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25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n+5'!L:AH,23,0),"")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25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n+5'!L:AH,23,0),"")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25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n+5'!L:AH,23,0),"")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25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n+5'!L:AH,23,0),"")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25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n+5'!L:AH,23,0),"")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25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n+5'!L:AH,23,0),"")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25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n+5'!L:AH,23,0),"")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25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n+5'!L:AH,23,0),"")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25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n+5'!L:AH,23,0),"")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25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n+5'!L:AH,23,0),"")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25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n+5'!L:AH,23,0),"")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25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n+5'!L:AH,23,0),"")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25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n+5'!L:AH,23,0),"")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25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n+5'!L:AH,23,0),"")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25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n+5'!L:AH,23,0),"")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25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n+5'!L:AH,23,0),"")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25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n+5'!L:AH,23,0),"")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25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n+5'!L:AH,23,0),"")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25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n+5'!L:AH,23,0),"")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25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n+5'!L:AH,23,0),"")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25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n+5'!L:AH,23,0),"")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25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n+5'!L:AH,23,0),"")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25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n+5'!L:AH,23,0),"")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25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n+5'!L:AH,23,0),"")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25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n+5'!L:AH,23,0),"")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25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n+5'!L:AH,23,0),"")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25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n+5'!L:AH,23,0),"")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25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n+5'!L:AH,23,0),"")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25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n+5'!L:AH,23,0),"")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25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n+5'!L:AH,23,0),"")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25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n+5'!L:AH,23,0),"")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25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n+5'!L:AH,23,0),"")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25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n+5'!L:AH,23,0),"")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25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n+5'!L:AH,23,0),"")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25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n+5'!L:AH,23,0),"")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25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n+5'!L:AH,23,0),"")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25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n+5'!L:AH,23,0),"")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25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n+5'!L:AH,23,0),"")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25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n+5'!L:AH,23,0),"")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25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n+5'!L:AH,23,0),"")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25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n+5'!L:AH,23,0),"")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25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n+5'!L:AH,23,0),"")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25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n+5'!L:AH,23,0),"")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25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n+5'!L:AH,23,0),"")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25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n+5'!L:AH,23,0),"")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25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n+5'!L:AH,23,0),"")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25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n+5'!L:AH,23,0),"")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25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n+5'!L:AH,23,0),"")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25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n+5'!L:AH,23,0),"")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25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n+5'!L:AH,23,0),"")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25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n+5'!L:AH,23,0),"")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25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n+5'!L:AH,23,0),"")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25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n+5'!L:AH,23,0),"")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25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n+5'!L:AH,23,0),"")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25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n+5'!L:AH,23,0),"")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25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n+5'!L:AH,23,0),"")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25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n+5'!L:AH,23,0),"")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25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n+5'!L:AH,23,0),"")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25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n+5'!L:AH,23,0),"")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25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n+5'!L:AH,23,0),"")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25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n+5'!L:AH,23,0),"")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25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n+5'!L:AH,23,0),"")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25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n+5'!L:AH,23,0),"")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25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n+5'!L:AH,23,0),"")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25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n+5'!L:AH,23,0),"")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25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n+5'!L:AH,23,0),"")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25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n+5'!L:AH,23,0),"")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25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n+5'!L:AH,23,0),"")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25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n+5'!L:AH,23,0),"")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25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n+5'!L:AH,23,0),"")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25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n+5'!L:AH,23,0),"")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25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n+5'!L:AH,23,0),"")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25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n+5'!L:AH,23,0),"")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25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n+5'!L:AH,23,0),"")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25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n+5'!L:AH,23,0),"")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25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n+5'!L:AH,23,0),"")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25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n+5'!L:AH,23,0),"")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25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n+5'!L:AH,23,0),"")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25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n+5'!L:AH,23,0),"")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25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n+5'!L:AH,23,0),"")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25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n+5'!L:AH,23,0),"")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25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n+5'!L:AH,23,0),"")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25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n+5'!L:AH,23,0),"")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25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n+5'!L:AH,23,0),"")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25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n+5'!L:AH,23,0),"")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25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n+5'!L:AH,23,0),"")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25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n+5'!L:AH,23,0),"")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25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n+5'!L:AH,23,0),"")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25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n+5'!L:AH,23,0),"")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25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n+5'!L:AH,23,0),"")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25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n+5'!L:AH,23,0),"")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25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n+5'!L:AH,23,0),"")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25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n+5'!L:AH,23,0),"")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25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n+5'!L:AH,23,0),"")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25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n+5'!L:AH,23,0),"")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25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n+5'!L:AH,23,0),"")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25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n+5'!L:AH,23,0),"")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25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n+5'!L:AH,23,0),"")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25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n+5'!L:AH,23,0),"")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25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n+5'!L:AH,23,0),"")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25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n+5'!L:AH,23,0),"")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25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n+5'!L:AH,23,0),"")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25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n+5'!L:AH,23,0),"")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25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n+5'!L:AH,23,0),"")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25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n+5'!L:AH,23,0),"")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25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n+5'!L:AH,23,0),"")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25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n+5'!L:AH,23,0),"")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25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n+5'!L:AH,23,0),"")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25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n+5'!L:AH,23,0),"")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25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n+5'!L:AH,23,0),"")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25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n+5'!L:AH,23,0),"")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25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n+5'!L:AH,23,0),"")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25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n+5'!L:AH,23,0),"")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25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n+5'!L:AH,23,0),"")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25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n+5'!L:AH,23,0),"")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25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n+5'!L:AH,23,0),"")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25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n+5'!L:AH,23,0),"")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25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n+5'!L:AH,23,0),"")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25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n+5'!L:AH,23,0),"")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25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n+5'!L:AH,23,0),"")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25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n+5'!L:AH,23,0),"")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25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n+5'!L:AH,23,0),"")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25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n+5'!L:AH,23,0),"")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25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n+5'!L:AH,23,0),"")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25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n+5'!L:AH,23,0),"")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25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n+5'!L:AH,23,0),"")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25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n+5'!L:AH,23,0),"")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25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n+5'!L:AH,23,0),"")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25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n+5'!L:AH,23,0),"")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25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n+5'!L:AH,23,0),"")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25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n+5'!L:AH,23,0),"")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25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n+5'!L:AH,23,0),"")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25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n+5'!L:AH,23,0),"")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25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n+5'!L:AH,23,0),"")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25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n+5'!L:AH,23,0),"")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25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n+5'!L:AH,23,0),"")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25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n+5'!L:AH,23,0),"")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25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n+5'!L:AH,23,0),"")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25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n+5'!L:AH,23,0),"")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25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n+5'!L:AH,23,0),"")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25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n+5'!L:AH,23,0),"")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25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n+5'!L:AH,23,0),"")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25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n+5'!L:AH,23,0),"")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25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n+5'!L:AH,23,0),"")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25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n+5'!L:AH,23,0),"")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25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n+5'!L:AH,23,0),"")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25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n+5'!L:AH,23,0),"")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25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n+5'!L:AH,23,0),"")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25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n+5'!L:AH,23,0),"")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25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n+5'!L:AH,23,0),"")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25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n+5'!L:AH,23,0),"")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25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n+5'!L:AH,23,0),"")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25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n+5'!L:AH,23,0),"")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25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n+5'!L:AH,23,0),"")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25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n+5'!L:AH,23,0),"")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25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n+5'!L:AH,23,0),"")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25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n+5'!L:AH,23,0),"")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25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n+5'!L:AH,23,0),"")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25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n+5'!L:AH,23,0),"")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25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n+5'!L:AH,23,0),"")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25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n+5'!L:AH,23,0),"")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25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n+5'!L:AH,23,0),"")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25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n+5'!L:AH,23,0),"")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25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n+5'!L:AH,23,0),"")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25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n+5'!L:AH,23,0),"")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25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n+5'!L:AH,23,0),"")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25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n+5'!L:AH,23,0),"")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25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n+5'!L:AH,23,0),"")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25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n+5'!L:AH,23,0),"")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25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n+5'!L:AH,23,0),"")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25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n+5'!L:AH,23,0),"")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25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n+5'!L:AH,23,0),"")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25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n+5'!L:AH,23,0),"")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25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n+5'!L:AH,23,0),"")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25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n+5'!L:AH,23,0),"")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25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n+5'!L:AH,23,0),"")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25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n+5'!L:AH,23,0),"")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25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n+5'!L:AH,23,0),"")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25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n+5'!L:AH,23,0),"")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25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n+5'!L:AH,23,0),"")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25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n+5'!L:AH,23,0),"")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25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n+5'!L:AH,23,0),"")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25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n+5'!L:AH,23,0),"")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25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n+5'!L:AH,23,0),"")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25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n+5'!L:AH,23,0),"")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25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n+5'!L:AH,23,0),"")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25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n+5'!L:AH,23,0),"")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25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n+5'!L:AH,23,0),"")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25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n+5'!L:AH,23,0),"")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25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n+5'!L:AH,23,0),"")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25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n+5'!L:AH,23,0),"")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25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n+5'!L:AH,23,0),"")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25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n+5'!L:AH,23,0),"")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25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n+5'!L:AH,23,0),"")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25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n+5'!L:AH,23,0),"")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25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n+5'!L:AH,23,0),"")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25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n+5'!L:AH,23,0),"")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25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n+5'!L:AH,23,0),"")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25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n+5'!L:AH,23,0),"")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25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n+5'!L:AH,23,0),"")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25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n+5'!L:AH,23,0),"")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25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n+5'!L:AH,23,0),"")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25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n+5'!L:AH,23,0),"")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25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n+5'!L:AH,23,0),"")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25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n+5'!L:AH,23,0),"")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25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n+5'!L:AH,23,0),"")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25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n+5'!L:AH,23,0),"")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25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n+5'!L:AH,23,0),"")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25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n+5'!L:AH,23,0),"")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25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n+5'!L:AH,23,0),"")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25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n+5'!L:AH,23,0),"")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25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n+5'!L:AH,23,0),"")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25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n+5'!L:AH,23,0),"")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25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n+5'!L:AH,23,0),"")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25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n+5'!L:AH,23,0),"")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25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n+5'!L:AH,23,0),"")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25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n+5'!L:AH,23,0),"")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25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n+5'!L:AH,23,0),"")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25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n+5'!L:AH,23,0),"")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25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n+5'!L:AH,23,0),"")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25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n+5'!L:AH,23,0),"")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25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n+5'!L:AH,23,0),"")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25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n+5'!L:AH,23,0),"")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25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n+5'!L:AH,23,0),"")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25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n+5'!L:AH,23,0),"")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25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n+5'!L:AH,23,0),"")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25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n+5'!L:AH,23,0),"")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25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n+5'!L:AH,23,0),"")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25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n+5'!L:AH,23,0),"")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25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n+5'!L:AH,23,0),"")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25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n+5'!L:AH,23,0),"")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25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n+5'!L:AH,23,0),"")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25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n+5'!L:AH,23,0),"")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25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n+5'!L:AH,23,0),"")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25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n+5'!L:AH,23,0),"")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25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n+5'!L:AH,23,0),"")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25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n+5'!L:AH,23,0),"")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25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n+5'!L:AH,23,0),"")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25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n+5'!L:AH,23,0),"")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25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n+5'!L:AH,23,0),"")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25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n+5'!L:AH,23,0),"")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25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n+5'!L:AH,23,0),"")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25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n+5'!L:AH,23,0),"")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25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n+5'!L:AH,23,0),"")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25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n+5'!L:AH,23,0),"")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25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n+5'!L:AH,23,0),"")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25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n+5'!L:AH,23,0),"")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25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n+5'!L:AH,23,0),"")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25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n+5'!L:AH,23,0),"")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25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n+5'!L:AH,23,0),"")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25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n+5'!L:AH,23,0),"")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25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n+5'!L:AH,23,0),"")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25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n+5'!L:AH,23,0),"")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25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n+5'!L:AH,23,0),"")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25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n+5'!L:AH,23,0),"")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25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n+5'!L:AH,23,0),"")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25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n+5'!L:AH,23,0),"")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25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n+5'!L:AH,23,0),"")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25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n+5'!L:AH,23,0),"")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25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n+5'!L:AH,23,0),"")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25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n+5'!L:AH,23,0),"")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25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n+5'!L:AH,23,0),"")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25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n+5'!L:AH,23,0),"")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25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n+5'!L:AH,23,0),"")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25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n+5'!L:AH,23,0),"")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25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n+5'!L:AH,23,0),"")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25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n+5'!L:AH,23,0),"")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25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n+5'!L:AH,23,0),"")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25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n+5'!L:AH,23,0),"")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25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n+5'!L:AH,23,0),"")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25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n+5'!L:AH,23,0),"")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25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n+5'!L:AH,23,0),"")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25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n+5'!L:AH,23,0),"")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25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n+5'!L:AH,23,0),"")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25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n+5'!L:AH,23,0),"")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25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n+5'!L:AH,23,0),"")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25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n+5'!L:AH,23,0),"")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25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n+5'!L:AH,23,0),"")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25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n+5'!L:AH,23,0),"")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25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n+5'!L:AH,23,0),"")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25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n+5'!L:AH,23,0),"")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25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n+5'!L:AH,23,0),"")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25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n+5'!L:AH,23,0),"")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25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n+5'!L:AH,23,0),"")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25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n+5'!L:AH,23,0),"")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25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n+5'!L:AH,23,0),"")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25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n+5'!L:AH,23,0),"")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25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n+5'!L:AH,23,0),"")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25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n+5'!L:AH,23,0),"")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25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n+5'!L:AH,23,0),"")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25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n+5'!L:AH,23,0),"")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25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n+5'!L:AH,23,0),"")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25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n+5'!L:AH,23,0),"")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25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n+5'!L:AH,23,0),"")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25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n+5'!L:AH,23,0),"")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25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n+5'!L:AH,23,0),"")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25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n+5'!L:AH,23,0),"")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25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n+5'!L:AH,23,0),"")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25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n+5'!L:AH,23,0),"")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25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n+5'!L:AH,23,0),"")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25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n+5'!L:AH,23,0),"")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25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n+5'!L:AH,23,0),"")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25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n+5'!L:AH,23,0),"")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25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n+5'!L:AH,23,0),"")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25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n+5'!L:AH,23,0),"")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25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n+5'!L:AH,23,0),"")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25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n+5'!L:AH,23,0),"")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25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n+5'!L:AH,23,0),"")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25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n+5'!L:AH,23,0),"")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25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n+5'!L:AH,23,0),"")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25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n+5'!L:AH,23,0),"")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25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n+5'!L:AH,23,0),"")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25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n+5'!L:AH,23,0),"")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25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n+5'!L:AH,23,0),"")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25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n+5'!L:AH,23,0),"")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25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n+5'!L:AH,23,0),"")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25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n+5'!L:AH,23,0),"")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25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n+5'!L:AH,23,0),"")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25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n+5'!L:AH,23,0),"")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25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n+5'!L:AH,23,0),"")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25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n+5'!L:AH,23,0),"")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25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n+5'!L:AH,23,0),"")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25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n+5'!L:AH,23,0),"")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25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n+5'!L:AH,23,0),"")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25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n+5'!L:AH,23,0),"")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25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n+5'!L:AH,23,0),"")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25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n+5'!L:AH,23,0),"")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25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n+5'!L:AH,23,0),"")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25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n+5'!L:AH,23,0),"")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25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n+5'!L:AH,23,0),"")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25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n+5'!L:AH,23,0),"")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25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n+5'!L:AH,23,0),"")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25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n+5'!L:AH,23,0),"")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25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n+5'!L:AH,23,0),"")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25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n+5'!L:AH,23,0),"")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25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n+5'!L:AH,23,0),"")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25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n+5'!L:AH,23,0),"")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25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n+5'!L:AH,23,0),"")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25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n+5'!L:AH,23,0),"")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25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n+5'!L:AH,23,0),"")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25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n+5'!L:AH,23,0),"")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25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n+5'!L:AH,23,0),"")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25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n+5'!L:AH,23,0),"")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25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n+5'!L:AH,23,0),"")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25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n+5'!L:AH,23,0),"")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25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n+5'!L:AH,23,0),"")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25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n+5'!L:AH,23,0),"")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25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n+5'!L:AH,23,0),"")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25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n+5'!L:AH,23,0),"")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25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n+5'!L:AH,23,0),"")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25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n+5'!L:AH,23,0),"")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25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n+5'!L:AH,23,0),"")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25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n+5'!L:AH,23,0),"")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25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n+5'!L:AH,23,0),"")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25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n+5'!L:AH,23,0),"")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25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n+5'!L:AH,23,0),"")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25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n+5'!L:AH,23,0),"")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25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n+5'!L:AH,23,0),"")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25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n+5'!L:AH,23,0),"")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25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n+5'!L:AH,23,0),"")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25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n+5'!L:AH,23,0),"")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25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n+5'!L:AH,23,0),"")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25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n+5'!L:AH,23,0),"")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25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n+5'!L:AH,23,0),"")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25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n+5'!L:AH,23,0),"")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25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n+5'!L:AH,23,0),"")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25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n+5'!L:AH,23,0),"")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25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n+5'!L:AH,23,0),"")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25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n+5'!L:AH,23,0),"")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25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n+5'!L:AH,23,0),"")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25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n+5'!L:AH,23,0),"")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25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n+5'!L:AH,23,0),"")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25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n+5'!L:AH,23,0),"")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25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n+5'!L:AH,23,0),"")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25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n+5'!L:AH,23,0),"")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25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n+5'!L:AH,23,0),"")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25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n+5'!L:AH,23,0),"")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25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n+5'!L:AH,23,0),"")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25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n+5'!L:AH,23,0),"")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25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n+5'!L:AH,23,0),"")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25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n+5'!L:AH,23,0),"")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25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n+5'!L:AH,23,0),"")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25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n+5'!L:AH,23,0),"")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25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n+5'!L:AH,23,0),"")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25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n+5'!L:AH,23,0),"")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25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n+5'!L:AH,23,0),"")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25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n+5'!L:AH,23,0),"")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25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n+5'!L:AH,23,0),"")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25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n+5'!L:AH,23,0),"")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25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n+5'!L:AH,23,0),"")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25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n+5'!L:AH,23,0),"")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25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n+5'!L:AH,23,0),"")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25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n+5'!L:AH,23,0),"")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25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n+5'!L:AH,23,0),"")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25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n+5'!L:AH,23,0),"")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25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n+5'!L:AH,23,0),"")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25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n+5'!L:AH,23,0),"")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25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n+5'!L:AH,23,0),"")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25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n+5'!L:AH,23,0),"")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25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n+5'!L:AH,23,0),"")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25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n+5'!L:AH,23,0),"")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25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n+5'!L:AH,23,0),"")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25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n+5'!L:AH,23,0),"")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25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n+5'!L:AH,23,0),"")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25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n+5'!L:AH,23,0),"")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25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n+5'!L:AH,23,0),"")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25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n+5'!L:AH,23,0),"")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25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n+5'!L:AH,23,0),"")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25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n+5'!L:AH,23,0),"")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25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n+5'!L:AH,23,0),"")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25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n+5'!L:AH,23,0),"")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25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n+5'!L:AH,23,0),"")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25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n+5'!L:AH,23,0),"")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25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n+5'!L:AH,23,0),"")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25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n+5'!L:AH,23,0),"")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25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n+5'!L:AH,23,0),"")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25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n+5'!L:AH,23,0),"")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25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n+5'!L:AH,23,0),"")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25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n+5'!L:AH,23,0),"")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25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n+5'!L:AH,23,0),"")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25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n+5'!L:AH,23,0),"")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25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n+5'!L:AH,23,0),"")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25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n+5'!L:AH,23,0),"")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25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n+5'!L:AH,23,0),"")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25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n+5'!L:AH,23,0),"")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25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n+5'!L:AH,23,0),"")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25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n+5'!L:AH,23,0),"")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25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n+5'!L:AH,23,0),"")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25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n+5'!L:AH,23,0),"")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25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n+5'!L:AH,23,0),"")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25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n+5'!L:AH,23,0),"")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25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n+5'!L:AH,23,0),"")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25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n+5'!L:AH,23,0),"")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25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n+5'!L:AH,23,0),"")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25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n+5'!L:AH,23,0),"")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25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n+5'!L:AH,23,0),"")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25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n+5'!L:AH,23,0),"")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25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n+5'!L:AH,23,0),"")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25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n+5'!L:AH,23,0),"")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25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n+5'!L:AH,23,0),"")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25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n+5'!L:AH,23,0),"")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25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n+5'!L:AH,23,0),"")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25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n+5'!L:AH,23,0),"")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25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n+5'!L:AH,23,0),"")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25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n+5'!L:AH,23,0),"")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25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n+5'!L:AH,23,0),"")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25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n+5'!L:AH,23,0),"")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25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n+5'!L:AH,23,0),"")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25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n+5'!L:AH,23,0),"")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25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n+5'!L:AH,23,0),"")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25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n+5'!L:AH,23,0),"")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25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n+5'!L:AH,23,0),"")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25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n+5'!L:AH,23,0),"")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25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n+5'!L:AH,23,0),"")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25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n+5'!L:AH,23,0),"")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25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n+5'!L:AH,23,0),"")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25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n+5'!L:AH,23,0),"")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25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n+5'!L:AH,23,0),"")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25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n+5'!L:AH,23,0),"")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25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n+5'!L:AH,23,0),"")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25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n+5'!L:AH,23,0),"")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25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n+5'!L:AH,23,0),"")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25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n+5'!L:AH,23,0),"")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25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n+5'!L:AH,23,0),"")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25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n+5'!L:AH,23,0),"")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25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n+5'!L:AH,23,0),"")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25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n+5'!L:AH,23,0),"")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25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n+5'!L:AH,23,0),"")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25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n+5'!L:AH,23,0),"")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25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n+5'!L:AH,23,0),"")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25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n+5'!L:AH,23,0),"")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25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n+5'!L:AH,23,0),"")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25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n+5'!L:AH,23,0),"")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25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n+5'!L:AH,23,0),"")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25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n+5'!L:AH,23,0),"")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25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n+5'!L:AH,23,0),"")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25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n+5'!L:AH,23,0),"")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25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n+5'!L:AH,23,0),"")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25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n+5'!L:AH,23,0),"")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25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n+5'!L:AH,23,0),"")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25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n+5'!L:AH,23,0),"")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25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n+5'!L:AH,23,0),"")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25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n+5'!L:AH,23,0),"")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25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n+5'!L:AH,23,0),"")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25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n+5'!L:AH,23,0),"")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1" priority="1" operator="containsText" text="NE">
      <formula>NOT(ISERROR(SEARCH("NE",AI6)))</formula>
    </cfRule>
  </conditionalFormatting>
  <dataValidations count="6">
    <dataValidation type="decimal" allowBlank="1" showInputMessage="1" showErrorMessage="1" sqref="P5 P7:P507" xr:uid="{A25BF43B-DC22-4ECE-BD1D-E9C3E583FE16}">
      <formula1>4</formula1>
      <formula2>8</formula2>
    </dataValidation>
    <dataValidation type="date" allowBlank="1" showInputMessage="1" showErrorMessage="1" sqref="C508:D1048576" xr:uid="{1D4177E0-904E-4DDD-BFF5-8E0877A761D8}">
      <formula1>44197</formula1>
      <formula2>47483</formula2>
    </dataValidation>
    <dataValidation type="decimal" allowBlank="1" showInputMessage="1" showErrorMessage="1" sqref="G7:G507" xr:uid="{E67802BE-D763-4695-AFF3-9869FEA30CBE}">
      <formula1>0</formula1>
      <formula2>1</formula2>
    </dataValidation>
    <dataValidation type="decimal" allowBlank="1" showInputMessage="1" showErrorMessage="1" sqref="T7:AF507 AH7:AH507" xr:uid="{5EE43EE8-5321-4343-AF82-F6DAA2113DCC}">
      <formula1>-320</formula1>
      <formula2>320</formula2>
    </dataValidation>
    <dataValidation type="date" allowBlank="1" showInputMessage="1" showErrorMessage="1" sqref="C8:D507" xr:uid="{7004F7B3-DA5C-473F-9379-0EFB02F8741C}">
      <formula1>DATE($E$4,1,1)</formula1>
      <formula2>DATE($E$4,12,31)</formula2>
    </dataValidation>
    <dataValidation type="date" allowBlank="1" showInputMessage="1" showErrorMessage="1" sqref="C7:D7" xr:uid="{19BEAE26-F323-43E9-833B-E3ADFFA783E4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A7CC-50D7-4CA6-82B9-A29ECC198363}">
  <dimension ref="B2:AJ507"/>
  <sheetViews>
    <sheetView workbookViewId="0">
      <selection activeCell="AB12" sqref="AB12"/>
    </sheetView>
  </sheetViews>
  <sheetFormatPr defaultColWidth="8.85546875" defaultRowHeight="15" x14ac:dyDescent="0.25"/>
  <cols>
    <col min="1" max="1" width="2.85546875" style="12" customWidth="1"/>
    <col min="2" max="2" width="19.140625" style="12" customWidth="1"/>
    <col min="3" max="10" width="13.85546875" style="12" customWidth="1"/>
    <col min="11" max="11" width="3.85546875" style="12" customWidth="1"/>
    <col min="12" max="12" width="17.7109375" style="27" bestFit="1" customWidth="1"/>
    <col min="13" max="13" width="14" style="27" customWidth="1"/>
    <col min="14" max="14" width="13.7109375" style="27" bestFit="1" customWidth="1"/>
    <col min="15" max="15" width="13.28515625" style="27" bestFit="1" customWidth="1"/>
    <col min="16" max="19" width="13.85546875" style="12" customWidth="1"/>
    <col min="20" max="31" width="8.7109375" style="12" customWidth="1"/>
    <col min="32" max="35" width="13.85546875" style="12" customWidth="1"/>
    <col min="36" max="36" width="39.7109375" style="12" customWidth="1"/>
    <col min="37" max="16384" width="8.85546875" style="12"/>
  </cols>
  <sheetData>
    <row r="2" spans="2:36" x14ac:dyDescent="0.25">
      <c r="B2" s="51" t="s">
        <v>4</v>
      </c>
      <c r="C2" s="52"/>
      <c r="D2" s="52"/>
      <c r="E2" s="53" t="str">
        <f>IF('Přehled čerp. dov. - rok n+6'!E2="","",'Přehled čerp. dov. - rok n+6'!E2)</f>
        <v/>
      </c>
      <c r="F2" s="54"/>
      <c r="G2" s="54"/>
      <c r="H2" s="54"/>
      <c r="I2" s="54"/>
      <c r="J2" s="55"/>
    </row>
    <row r="3" spans="2:36" x14ac:dyDescent="0.25">
      <c r="B3" s="51" t="s">
        <v>38</v>
      </c>
      <c r="C3" s="52"/>
      <c r="D3" s="52"/>
      <c r="E3" s="53" t="str">
        <f>IF('Přehled čerp. dov. - rok n+6'!E3="","",'Přehled čerp. dov. - rok n+6'!E3)</f>
        <v/>
      </c>
      <c r="F3" s="54"/>
      <c r="G3" s="54"/>
      <c r="H3" s="54"/>
      <c r="I3" s="54"/>
      <c r="J3" s="55"/>
    </row>
    <row r="4" spans="2:36" x14ac:dyDescent="0.25">
      <c r="B4" s="51" t="s">
        <v>50</v>
      </c>
      <c r="C4" s="52"/>
      <c r="D4" s="52"/>
      <c r="E4" s="56">
        <f>IF('Přehled čerp. dov. - rok n+6'!E4="","",'Přehled čerp. dov. - rok n'!E4+7)</f>
        <v>2029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25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50" x14ac:dyDescent="0.25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5" hidden="1" customHeight="1" x14ac:dyDescent="0.25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25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n+6'!L:AH,23,0),"")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25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n+6'!L:AH,23,0),"")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25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n+6'!L:AH,23,0),"")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25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n+6'!L:AH,23,0),"")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25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n+6'!L:AH,23,0),"")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25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n+6'!L:AH,23,0),"")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25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n+6'!L:AH,23,0),"")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25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n+6'!L:AH,23,0),"")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25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n+6'!L:AH,23,0),"")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25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n+6'!L:AH,23,0),"")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25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n+6'!L:AH,23,0),"")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25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n+6'!L:AH,23,0),"")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25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n+6'!L:AH,23,0),"")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25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n+6'!L:AH,23,0),"")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25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n+6'!L:AH,23,0),"")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25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n+6'!L:AH,23,0),"")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25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n+6'!L:AH,23,0),"")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25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n+6'!L:AH,23,0),"")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25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n+6'!L:AH,23,0),"")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25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n+6'!L:AH,23,0),"")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25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n+6'!L:AH,23,0),"")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25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n+6'!L:AH,23,0),"")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25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n+6'!L:AH,23,0),"")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25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n+6'!L:AH,23,0),"")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25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n+6'!L:AH,23,0),"")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25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n+6'!L:AH,23,0),"")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25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n+6'!L:AH,23,0),"")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25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n+6'!L:AH,23,0),"")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25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n+6'!L:AH,23,0),"")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25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n+6'!L:AH,23,0),"")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25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n+6'!L:AH,23,0),"")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25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n+6'!L:AH,23,0),"")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25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n+6'!L:AH,23,0),"")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25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n+6'!L:AH,23,0),"")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25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n+6'!L:AH,23,0),"")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25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n+6'!L:AH,23,0),"")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25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n+6'!L:AH,23,0),"")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25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n+6'!L:AH,23,0),"")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25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n+6'!L:AH,23,0),"")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25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n+6'!L:AH,23,0),"")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25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n+6'!L:AH,23,0),"")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25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n+6'!L:AH,23,0),"")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25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n+6'!L:AH,23,0),"")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25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n+6'!L:AH,23,0),"")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25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n+6'!L:AH,23,0),"")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25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n+6'!L:AH,23,0),"")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25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n+6'!L:AH,23,0),"")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25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n+6'!L:AH,23,0),"")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25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n+6'!L:AH,23,0),"")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25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n+6'!L:AH,23,0),"")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25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n+6'!L:AH,23,0),"")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25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n+6'!L:AH,23,0),"")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25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n+6'!L:AH,23,0),"")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25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n+6'!L:AH,23,0),"")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25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n+6'!L:AH,23,0),"")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25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n+6'!L:AH,23,0),"")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25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n+6'!L:AH,23,0),"")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25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n+6'!L:AH,23,0),"")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25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n+6'!L:AH,23,0),"")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25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n+6'!L:AH,23,0),"")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25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n+6'!L:AH,23,0),"")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25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n+6'!L:AH,23,0),"")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25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n+6'!L:AH,23,0),"")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25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n+6'!L:AH,23,0),"")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25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n+6'!L:AH,23,0),"")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25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n+6'!L:AH,23,0),"")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25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n+6'!L:AH,23,0),"")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25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n+6'!L:AH,23,0),"")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25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n+6'!L:AH,23,0),"")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25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n+6'!L:AH,23,0),"")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25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n+6'!L:AH,23,0),"")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25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n+6'!L:AH,23,0),"")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25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n+6'!L:AH,23,0),"")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25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n+6'!L:AH,23,0),"")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25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n+6'!L:AH,23,0),"")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25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n+6'!L:AH,23,0),"")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25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n+6'!L:AH,23,0),"")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25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n+6'!L:AH,23,0),"")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25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n+6'!L:AH,23,0),"")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25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n+6'!L:AH,23,0),"")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25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n+6'!L:AH,23,0),"")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25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n+6'!L:AH,23,0),"")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25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n+6'!L:AH,23,0),"")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25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n+6'!L:AH,23,0),"")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25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n+6'!L:AH,23,0),"")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25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n+6'!L:AH,23,0),"")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25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n+6'!L:AH,23,0),"")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25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n+6'!L:AH,23,0),"")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25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n+6'!L:AH,23,0),"")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25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n+6'!L:AH,23,0),"")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25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n+6'!L:AH,23,0),"")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25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n+6'!L:AH,23,0),"")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25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n+6'!L:AH,23,0),"")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25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n+6'!L:AH,23,0),"")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25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n+6'!L:AH,23,0),"")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25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n+6'!L:AH,23,0),"")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25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n+6'!L:AH,23,0),"")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25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n+6'!L:AH,23,0),"")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25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n+6'!L:AH,23,0),"")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25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n+6'!L:AH,23,0),"")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25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n+6'!L:AH,23,0),"")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25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n+6'!L:AH,23,0),"")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25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n+6'!L:AH,23,0),"")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25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n+6'!L:AH,23,0),"")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25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n+6'!L:AH,23,0),"")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25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n+6'!L:AH,23,0),"")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25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n+6'!L:AH,23,0),"")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25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n+6'!L:AH,23,0),"")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25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n+6'!L:AH,23,0),"")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25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n+6'!L:AH,23,0),"")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25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n+6'!L:AH,23,0),"")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25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n+6'!L:AH,23,0),"")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25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n+6'!L:AH,23,0),"")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25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n+6'!L:AH,23,0),"")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25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n+6'!L:AH,23,0),"")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25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n+6'!L:AH,23,0),"")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25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n+6'!L:AH,23,0),"")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25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n+6'!L:AH,23,0),"")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25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n+6'!L:AH,23,0),"")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25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n+6'!L:AH,23,0),"")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25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n+6'!L:AH,23,0),"")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25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n+6'!L:AH,23,0),"")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25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n+6'!L:AH,23,0),"")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25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n+6'!L:AH,23,0),"")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25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n+6'!L:AH,23,0),"")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25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n+6'!L:AH,23,0),"")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25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n+6'!L:AH,23,0),"")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25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n+6'!L:AH,23,0),"")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25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n+6'!L:AH,23,0),"")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25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n+6'!L:AH,23,0),"")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25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n+6'!L:AH,23,0),"")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25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n+6'!L:AH,23,0),"")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25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n+6'!L:AH,23,0),"")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25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n+6'!L:AH,23,0),"")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25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n+6'!L:AH,23,0),"")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25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n+6'!L:AH,23,0),"")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25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n+6'!L:AH,23,0),"")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25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n+6'!L:AH,23,0),"")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25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n+6'!L:AH,23,0),"")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25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n+6'!L:AH,23,0),"")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25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n+6'!L:AH,23,0),"")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25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n+6'!L:AH,23,0),"")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25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n+6'!L:AH,23,0),"")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25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n+6'!L:AH,23,0),"")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25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n+6'!L:AH,23,0),"")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25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n+6'!L:AH,23,0),"")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25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n+6'!L:AH,23,0),"")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25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n+6'!L:AH,23,0),"")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25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n+6'!L:AH,23,0),"")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25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n+6'!L:AH,23,0),"")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25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n+6'!L:AH,23,0),"")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25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n+6'!L:AH,23,0),"")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25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n+6'!L:AH,23,0),"")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25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n+6'!L:AH,23,0),"")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25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n+6'!L:AH,23,0),"")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25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n+6'!L:AH,23,0),"")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25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n+6'!L:AH,23,0),"")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25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n+6'!L:AH,23,0),"")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25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n+6'!L:AH,23,0),"")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25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n+6'!L:AH,23,0),"")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25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n+6'!L:AH,23,0),"")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25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n+6'!L:AH,23,0),"")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25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n+6'!L:AH,23,0),"")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25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n+6'!L:AH,23,0),"")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25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n+6'!L:AH,23,0),"")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25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n+6'!L:AH,23,0),"")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25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n+6'!L:AH,23,0),"")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25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n+6'!L:AH,23,0),"")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25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n+6'!L:AH,23,0),"")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25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n+6'!L:AH,23,0),"")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25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n+6'!L:AH,23,0),"")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25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n+6'!L:AH,23,0),"")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25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n+6'!L:AH,23,0),"")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25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n+6'!L:AH,23,0),"")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25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n+6'!L:AH,23,0),"")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25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n+6'!L:AH,23,0),"")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25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n+6'!L:AH,23,0),"")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25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n+6'!L:AH,23,0),"")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25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n+6'!L:AH,23,0),"")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25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n+6'!L:AH,23,0),"")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25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n+6'!L:AH,23,0),"")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25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n+6'!L:AH,23,0),"")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25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n+6'!L:AH,23,0),"")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25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n+6'!L:AH,23,0),"")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25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n+6'!L:AH,23,0),"")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25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n+6'!L:AH,23,0),"")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25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n+6'!L:AH,23,0),"")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25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n+6'!L:AH,23,0),"")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25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n+6'!L:AH,23,0),"")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25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n+6'!L:AH,23,0),"")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25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n+6'!L:AH,23,0),"")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25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n+6'!L:AH,23,0),"")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25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n+6'!L:AH,23,0),"")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25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n+6'!L:AH,23,0),"")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25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n+6'!L:AH,23,0),"")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25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n+6'!L:AH,23,0),"")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25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n+6'!L:AH,23,0),"")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25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n+6'!L:AH,23,0),"")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25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n+6'!L:AH,23,0),"")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25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n+6'!L:AH,23,0),"")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25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n+6'!L:AH,23,0),"")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25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n+6'!L:AH,23,0),"")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25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n+6'!L:AH,23,0),"")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25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n+6'!L:AH,23,0),"")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25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n+6'!L:AH,23,0),"")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25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n+6'!L:AH,23,0),"")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25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n+6'!L:AH,23,0),"")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25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n+6'!L:AH,23,0),"")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25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n+6'!L:AH,23,0),"")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25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n+6'!L:AH,23,0),"")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25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n+6'!L:AH,23,0),"")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25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n+6'!L:AH,23,0),"")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25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n+6'!L:AH,23,0),"")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25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n+6'!L:AH,23,0),"")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25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n+6'!L:AH,23,0),"")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25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n+6'!L:AH,23,0),"")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25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n+6'!L:AH,23,0),"")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25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n+6'!L:AH,23,0),"")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25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n+6'!L:AH,23,0),"")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25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n+6'!L:AH,23,0),"")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25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n+6'!L:AH,23,0),"")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25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n+6'!L:AH,23,0),"")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25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n+6'!L:AH,23,0),"")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25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n+6'!L:AH,23,0),"")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25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n+6'!L:AH,23,0),"")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25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n+6'!L:AH,23,0),"")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25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n+6'!L:AH,23,0),"")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25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n+6'!L:AH,23,0),"")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25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n+6'!L:AH,23,0),"")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25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n+6'!L:AH,23,0),"")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25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n+6'!L:AH,23,0),"")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25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n+6'!L:AH,23,0),"")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25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n+6'!L:AH,23,0),"")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25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n+6'!L:AH,23,0),"")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25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n+6'!L:AH,23,0),"")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25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n+6'!L:AH,23,0),"")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25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n+6'!L:AH,23,0),"")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25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n+6'!L:AH,23,0),"")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25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n+6'!L:AH,23,0),"")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25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n+6'!L:AH,23,0),"")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25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n+6'!L:AH,23,0),"")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25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n+6'!L:AH,23,0),"")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25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n+6'!L:AH,23,0),"")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25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n+6'!L:AH,23,0),"")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25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n+6'!L:AH,23,0),"")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25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n+6'!L:AH,23,0),"")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25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n+6'!L:AH,23,0),"")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25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n+6'!L:AH,23,0),"")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25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n+6'!L:AH,23,0),"")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25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n+6'!L:AH,23,0),"")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25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n+6'!L:AH,23,0),"")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25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n+6'!L:AH,23,0),"")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25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n+6'!L:AH,23,0),"")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25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n+6'!L:AH,23,0),"")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25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n+6'!L:AH,23,0),"")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25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n+6'!L:AH,23,0),"")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25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n+6'!L:AH,23,0),"")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25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n+6'!L:AH,23,0),"")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25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n+6'!L:AH,23,0),"")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25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n+6'!L:AH,23,0),"")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25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n+6'!L:AH,23,0),"")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25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n+6'!L:AH,23,0),"")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25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n+6'!L:AH,23,0),"")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25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n+6'!L:AH,23,0),"")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25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n+6'!L:AH,23,0),"")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25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n+6'!L:AH,23,0),"")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25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n+6'!L:AH,23,0),"")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25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n+6'!L:AH,23,0),"")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25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n+6'!L:AH,23,0),"")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25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n+6'!L:AH,23,0),"")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25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n+6'!L:AH,23,0),"")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25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n+6'!L:AH,23,0),"")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25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n+6'!L:AH,23,0),"")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25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n+6'!L:AH,23,0),"")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25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n+6'!L:AH,23,0),"")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25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n+6'!L:AH,23,0),"")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25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n+6'!L:AH,23,0),"")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25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n+6'!L:AH,23,0),"")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25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n+6'!L:AH,23,0),"")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25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n+6'!L:AH,23,0),"")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25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n+6'!L:AH,23,0),"")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25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n+6'!L:AH,23,0),"")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25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n+6'!L:AH,23,0),"")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25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n+6'!L:AH,23,0),"")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25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n+6'!L:AH,23,0),"")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25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n+6'!L:AH,23,0),"")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25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n+6'!L:AH,23,0),"")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25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n+6'!L:AH,23,0),"")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25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n+6'!L:AH,23,0),"")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25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n+6'!L:AH,23,0),"")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25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n+6'!L:AH,23,0),"")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25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n+6'!L:AH,23,0),"")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25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n+6'!L:AH,23,0),"")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25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n+6'!L:AH,23,0),"")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25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n+6'!L:AH,23,0),"")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25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n+6'!L:AH,23,0),"")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25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n+6'!L:AH,23,0),"")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25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n+6'!L:AH,23,0),"")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25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n+6'!L:AH,23,0),"")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25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n+6'!L:AH,23,0),"")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25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n+6'!L:AH,23,0),"")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25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n+6'!L:AH,23,0),"")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25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n+6'!L:AH,23,0),"")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25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n+6'!L:AH,23,0),"")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25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n+6'!L:AH,23,0),"")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25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n+6'!L:AH,23,0),"")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25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n+6'!L:AH,23,0),"")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25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n+6'!L:AH,23,0),"")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25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n+6'!L:AH,23,0),"")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25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n+6'!L:AH,23,0),"")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25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n+6'!L:AH,23,0),"")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25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n+6'!L:AH,23,0),"")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25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n+6'!L:AH,23,0),"")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25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n+6'!L:AH,23,0),"")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25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n+6'!L:AH,23,0),"")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25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n+6'!L:AH,23,0),"")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25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n+6'!L:AH,23,0),"")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25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n+6'!L:AH,23,0),"")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25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n+6'!L:AH,23,0),"")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25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n+6'!L:AH,23,0),"")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25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n+6'!L:AH,23,0),"")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25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n+6'!L:AH,23,0),"")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25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n+6'!L:AH,23,0),"")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25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n+6'!L:AH,23,0),"")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25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n+6'!L:AH,23,0),"")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25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n+6'!L:AH,23,0),"")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25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n+6'!L:AH,23,0),"")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25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n+6'!L:AH,23,0),"")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25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n+6'!L:AH,23,0),"")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25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n+6'!L:AH,23,0),"")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25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n+6'!L:AH,23,0),"")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25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n+6'!L:AH,23,0),"")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25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n+6'!L:AH,23,0),"")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25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n+6'!L:AH,23,0),"")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25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n+6'!L:AH,23,0),"")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25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n+6'!L:AH,23,0),"")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25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n+6'!L:AH,23,0),"")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25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n+6'!L:AH,23,0),"")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25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n+6'!L:AH,23,0),"")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25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n+6'!L:AH,23,0),"")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25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n+6'!L:AH,23,0),"")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25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n+6'!L:AH,23,0),"")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25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n+6'!L:AH,23,0),"")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25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n+6'!L:AH,23,0),"")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25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n+6'!L:AH,23,0),"")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25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n+6'!L:AH,23,0),"")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25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n+6'!L:AH,23,0),"")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25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n+6'!L:AH,23,0),"")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25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n+6'!L:AH,23,0),"")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25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n+6'!L:AH,23,0),"")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25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n+6'!L:AH,23,0),"")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25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n+6'!L:AH,23,0),"")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25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n+6'!L:AH,23,0),"")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25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n+6'!L:AH,23,0),"")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25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n+6'!L:AH,23,0),"")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25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n+6'!L:AH,23,0),"")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25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n+6'!L:AH,23,0),"")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25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n+6'!L:AH,23,0),"")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25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n+6'!L:AH,23,0),"")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25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n+6'!L:AH,23,0),"")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25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n+6'!L:AH,23,0),"")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25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n+6'!L:AH,23,0),"")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25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n+6'!L:AH,23,0),"")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25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n+6'!L:AH,23,0),"")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25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n+6'!L:AH,23,0),"")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25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n+6'!L:AH,23,0),"")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25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n+6'!L:AH,23,0),"")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25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n+6'!L:AH,23,0),"")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25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n+6'!L:AH,23,0),"")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25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n+6'!L:AH,23,0),"")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25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n+6'!L:AH,23,0),"")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25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n+6'!L:AH,23,0),"")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25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n+6'!L:AH,23,0),"")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25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n+6'!L:AH,23,0),"")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25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n+6'!L:AH,23,0),"")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25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n+6'!L:AH,23,0),"")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25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n+6'!L:AH,23,0),"")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25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n+6'!L:AH,23,0),"")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25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n+6'!L:AH,23,0),"")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25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n+6'!L:AH,23,0),"")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25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n+6'!L:AH,23,0),"")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25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n+6'!L:AH,23,0),"")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25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n+6'!L:AH,23,0),"")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25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n+6'!L:AH,23,0),"")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25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n+6'!L:AH,23,0),"")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25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n+6'!L:AH,23,0),"")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25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n+6'!L:AH,23,0),"")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25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n+6'!L:AH,23,0),"")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25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n+6'!L:AH,23,0),"")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25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n+6'!L:AH,23,0),"")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25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n+6'!L:AH,23,0),"")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25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n+6'!L:AH,23,0),"")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25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n+6'!L:AH,23,0),"")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25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n+6'!L:AH,23,0),"")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25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n+6'!L:AH,23,0),"")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25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n+6'!L:AH,23,0),"")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25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n+6'!L:AH,23,0),"")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25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n+6'!L:AH,23,0),"")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25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n+6'!L:AH,23,0),"")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25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n+6'!L:AH,23,0),"")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25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n+6'!L:AH,23,0),"")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25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n+6'!L:AH,23,0),"")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25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n+6'!L:AH,23,0),"")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25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n+6'!L:AH,23,0),"")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25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n+6'!L:AH,23,0),"")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25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n+6'!L:AH,23,0),"")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25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n+6'!L:AH,23,0),"")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25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n+6'!L:AH,23,0),"")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25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n+6'!L:AH,23,0),"")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25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n+6'!L:AH,23,0),"")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25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n+6'!L:AH,23,0),"")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25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n+6'!L:AH,23,0),"")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25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n+6'!L:AH,23,0),"")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25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n+6'!L:AH,23,0),"")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25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n+6'!L:AH,23,0),"")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25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n+6'!L:AH,23,0),"")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25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n+6'!L:AH,23,0),"")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25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n+6'!L:AH,23,0),"")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25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n+6'!L:AH,23,0),"")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25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n+6'!L:AH,23,0),"")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25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n+6'!L:AH,23,0),"")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25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n+6'!L:AH,23,0),"")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25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n+6'!L:AH,23,0),"")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25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n+6'!L:AH,23,0),"")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25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n+6'!L:AH,23,0),"")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25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n+6'!L:AH,23,0),"")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25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n+6'!L:AH,23,0),"")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25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n+6'!L:AH,23,0),"")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25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n+6'!L:AH,23,0),"")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25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n+6'!L:AH,23,0),"")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25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n+6'!L:AH,23,0),"")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25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n+6'!L:AH,23,0),"")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25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n+6'!L:AH,23,0),"")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25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n+6'!L:AH,23,0),"")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25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n+6'!L:AH,23,0),"")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25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n+6'!L:AH,23,0),"")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25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n+6'!L:AH,23,0),"")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25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n+6'!L:AH,23,0),"")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25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n+6'!L:AH,23,0),"")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25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n+6'!L:AH,23,0),"")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25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n+6'!L:AH,23,0),"")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25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n+6'!L:AH,23,0),"")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25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n+6'!L:AH,23,0),"")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25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n+6'!L:AH,23,0),"")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25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n+6'!L:AH,23,0),"")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25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n+6'!L:AH,23,0),"")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25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n+6'!L:AH,23,0),"")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25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n+6'!L:AH,23,0),"")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25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n+6'!L:AH,23,0),"")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25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n+6'!L:AH,23,0),"")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25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n+6'!L:AH,23,0),"")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25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n+6'!L:AH,23,0),"")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25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n+6'!L:AH,23,0),"")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25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n+6'!L:AH,23,0),"")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25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n+6'!L:AH,23,0),"")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25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n+6'!L:AH,23,0),"")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25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n+6'!L:AH,23,0),"")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25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n+6'!L:AH,23,0),"")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25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n+6'!L:AH,23,0),"")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25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n+6'!L:AH,23,0),"")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25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n+6'!L:AH,23,0),"")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25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n+6'!L:AH,23,0),"")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25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n+6'!L:AH,23,0),"")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25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n+6'!L:AH,23,0),"")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25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n+6'!L:AH,23,0),"")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25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n+6'!L:AH,23,0),"")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25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n+6'!L:AH,23,0),"")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25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n+6'!L:AH,23,0),"")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25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n+6'!L:AH,23,0),"")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25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n+6'!L:AH,23,0),"")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25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n+6'!L:AH,23,0),"")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25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n+6'!L:AH,23,0),"")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25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n+6'!L:AH,23,0),"")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25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n+6'!L:AH,23,0),"")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25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n+6'!L:AH,23,0),"")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25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n+6'!L:AH,23,0),"")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25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n+6'!L:AH,23,0),"")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25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n+6'!L:AH,23,0),"")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25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n+6'!L:AH,23,0),"")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25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n+6'!L:AH,23,0),"")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25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n+6'!L:AH,23,0),"")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25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n+6'!L:AH,23,0),"")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25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n+6'!L:AH,23,0),"")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25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n+6'!L:AH,23,0),"")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25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n+6'!L:AH,23,0),"")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25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n+6'!L:AH,23,0),"")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25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n+6'!L:AH,23,0),"")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25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n+6'!L:AH,23,0),"")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25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n+6'!L:AH,23,0),"")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25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n+6'!L:AH,23,0),"")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25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n+6'!L:AH,23,0),"")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25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n+6'!L:AH,23,0),"")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25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n+6'!L:AH,23,0),"")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25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n+6'!L:AH,23,0),"")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25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n+6'!L:AH,23,0),"")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25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n+6'!L:AH,23,0),"")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25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n+6'!L:AH,23,0),"")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25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n+6'!L:AH,23,0),"")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25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n+6'!L:AH,23,0),"")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25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n+6'!L:AH,23,0),"")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sheetProtection pivotTables="0"/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0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FA5112B3-9B1E-4B8D-8135-E36577F00A65}">
      <formula1>-320</formula1>
      <formula2>320</formula2>
    </dataValidation>
    <dataValidation type="decimal" allowBlank="1" showInputMessage="1" showErrorMessage="1" sqref="G7:G507" xr:uid="{A4D6119C-0B86-4210-8898-BBA67E85DD21}">
      <formula1>0</formula1>
      <formula2>1</formula2>
    </dataValidation>
    <dataValidation type="date" allowBlank="1" showInputMessage="1" showErrorMessage="1" sqref="C508:D1048576" xr:uid="{2441B152-060E-4E10-AB13-67E50356B565}">
      <formula1>44197</formula1>
      <formula2>47483</formula2>
    </dataValidation>
    <dataValidation type="decimal" allowBlank="1" showInputMessage="1" showErrorMessage="1" sqref="P5 P7:P507" xr:uid="{52689AAE-FE22-4150-9EAD-903783318515}">
      <formula1>4</formula1>
      <formula2>8</formula2>
    </dataValidation>
    <dataValidation type="date" allowBlank="1" showInputMessage="1" showErrorMessage="1" sqref="C8:D507" xr:uid="{C134D80E-2666-461A-B4C2-83E4FF1DB111}">
      <formula1>DATE($E$4,1,1)</formula1>
      <formula2>DATE($E$4,12,31)</formula2>
    </dataValidation>
    <dataValidation type="date" allowBlank="1" showInputMessage="1" showErrorMessage="1" sqref="C7:D7" xr:uid="{13843F72-BC30-4563-9628-CB541F49ECDF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15OPMSMT0001-78-37077</_dlc_DocId>
    <_dlc_DocIdUrl xmlns="0104a4cd-1400-468e-be1b-c7aad71d7d5a">
      <Url>https://op.msmt.cz/_layouts/15/DocIdRedir.aspx?ID=15OPMSMT0001-78-37077</Url>
      <Description>15OPMSMT0001-78-37077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FFB864-93FB-4A00-9011-A1BA0D29B5C2}"/>
</file>

<file path=customXml/itemProps2.xml><?xml version="1.0" encoding="utf-8"?>
<ds:datastoreItem xmlns:ds="http://schemas.openxmlformats.org/officeDocument/2006/customXml" ds:itemID="{811BF265-BE2C-437D-B642-F2DEF3B73BF9}"/>
</file>

<file path=customXml/itemProps3.xml><?xml version="1.0" encoding="utf-8"?>
<ds:datastoreItem xmlns:ds="http://schemas.openxmlformats.org/officeDocument/2006/customXml" ds:itemID="{0664ACC9-FD1F-4780-9904-18796CFCD889}"/>
</file>

<file path=customXml/itemProps4.xml><?xml version="1.0" encoding="utf-8"?>
<ds:datastoreItem xmlns:ds="http://schemas.openxmlformats.org/officeDocument/2006/customXml" ds:itemID="{0D0D68F9-F1FD-4AE0-9DF4-B6CE1068D9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Základní informace</vt:lpstr>
      <vt:lpstr>Přehled čerp. dov. - rok n</vt:lpstr>
      <vt:lpstr>Přehled čerp. dov. - rok n+1</vt:lpstr>
      <vt:lpstr>Přehled čerp. dov. - rok n+2</vt:lpstr>
      <vt:lpstr>Přehled čerp. dov. - rok n+3</vt:lpstr>
      <vt:lpstr>Přehled čerp. dov. - rok n+4</vt:lpstr>
      <vt:lpstr>Přehled čerp. dov. - rok n+5</vt:lpstr>
      <vt:lpstr>Přehled čerp. dov. - rok n+6</vt:lpstr>
      <vt:lpstr>Přehled čerp. dov. - rok n+7</vt:lpstr>
      <vt:lpstr>'Základní informace'!Oblast_tisku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2021-09-07T13:49:52Z</dcterms:created>
  <dcterms:modified xsi:type="dcterms:W3CDTF">2023-11-21T15:12:44Z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5f7efbb0-0bc0-4ea2-857a-5acf8dcf1cd9</vt:lpwstr>
  </property>
</Properties>
</file>